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1"/>
  <workbookPr defaultThemeVersion="124226"/>
  <mc:AlternateContent xmlns:mc="http://schemas.openxmlformats.org/markup-compatibility/2006">
    <mc:Choice Requires="x15">
      <x15ac:absPath xmlns:x15ac="http://schemas.microsoft.com/office/spreadsheetml/2010/11/ac" url="/Users/mattewen/Dropbox (Ember)/Campaigns/Data/output/EER/2022/"/>
    </mc:Choice>
  </mc:AlternateContent>
  <xr:revisionPtr revIDLastSave="0" documentId="13_ncr:1_{DCFB3508-55C1-534C-8ED1-A349A3C3CBEA}" xr6:coauthVersionLast="47" xr6:coauthVersionMax="47" xr10:uidLastSave="{00000000-0000-0000-0000-000000000000}"/>
  <bookViews>
    <workbookView xWindow="-6600" yWindow="-21100" windowWidth="36620" windowHeight="21100" xr2:uid="{00000000-000D-0000-FFFF-FFFF00000000}"/>
  </bookViews>
  <sheets>
    <sheet name="Cover" sheetId="27" r:id="rId1"/>
    <sheet name="FUELS &gt;&gt;&gt;" sheetId="1" r:id="rId2"/>
    <sheet name="Bioenergy_generation_twh" sheetId="2" r:id="rId3"/>
    <sheet name="Bioenergy_share_pct" sheetId="3" r:id="rId4"/>
    <sheet name="Gas_generation_twh" sheetId="4" r:id="rId5"/>
    <sheet name="Gas_share_pct" sheetId="5" r:id="rId6"/>
    <sheet name="Coal_generation_twh" sheetId="6" r:id="rId7"/>
    <sheet name="Coal_share_pct" sheetId="7" r:id="rId8"/>
    <sheet name="Hydro_generation_twh" sheetId="8" r:id="rId9"/>
    <sheet name="Hydro_share_pct" sheetId="9" r:id="rId10"/>
    <sheet name="Nuclear_generation_twh" sheetId="10" r:id="rId11"/>
    <sheet name="Nuclear_share_pct" sheetId="11" r:id="rId12"/>
    <sheet name="Other Fossil_generation_twh" sheetId="12" r:id="rId13"/>
    <sheet name="Other Fossil_share_pct" sheetId="13" r:id="rId14"/>
    <sheet name="Other Renewables_generation_twh" sheetId="14" r:id="rId15"/>
    <sheet name="Other Renewables_share_pct" sheetId="15" r:id="rId16"/>
    <sheet name="Solar_generation_twh" sheetId="16" r:id="rId17"/>
    <sheet name="Solar_share_pct" sheetId="17" r:id="rId18"/>
    <sheet name="Wind_generation_twh" sheetId="18" r:id="rId19"/>
    <sheet name="Wind_share_pct" sheetId="19" r:id="rId20"/>
    <sheet name="AGGREGATES &gt;&gt;&gt;" sheetId="20" r:id="rId21"/>
    <sheet name="fossil_generation_twh" sheetId="21" r:id="rId22"/>
    <sheet name="fossil_share_pct" sheetId="22" r:id="rId23"/>
    <sheet name="renewables_generation_twh" sheetId="23" r:id="rId24"/>
    <sheet name="renewables_share_pct" sheetId="24" r:id="rId25"/>
    <sheet name="wind_solar_generation_twh" sheetId="25" r:id="rId26"/>
    <sheet name="wind_solar_share_pct" sheetId="26" r:id="rId27"/>
    <sheet name="CHARTS &gt;&gt;&gt;" sheetId="28" r:id="rId28"/>
    <sheet name="Headline chart" sheetId="29" r:id="rId29"/>
    <sheet name="Chart 1a" sheetId="30" r:id="rId30"/>
    <sheet name="Chart 1b" sheetId="31" r:id="rId31"/>
    <sheet name="Chart 1c" sheetId="32" r:id="rId32"/>
    <sheet name="Chart 1d" sheetId="33" r:id="rId33"/>
    <sheet name="Chart 1e" sheetId="34" r:id="rId34"/>
    <sheet name="Chart 1f" sheetId="35" r:id="rId35"/>
    <sheet name="Chart 1g" sheetId="36" r:id="rId36"/>
    <sheet name="Chart 1h" sheetId="37" r:id="rId37"/>
    <sheet name="Chart 1i" sheetId="38" r:id="rId38"/>
    <sheet name="Chart 1j" sheetId="39" r:id="rId39"/>
    <sheet name="Chart 1k" sheetId="40" r:id="rId40"/>
    <sheet name="Chart 2a" sheetId="41" r:id="rId41"/>
    <sheet name="Chart 2b" sheetId="42" r:id="rId42"/>
    <sheet name="Chart 3a" sheetId="43" r:id="rId43"/>
    <sheet name="Chart 3b" sheetId="44" r:id="rId44"/>
    <sheet name="Chart 3c" sheetId="45" r:id="rId45"/>
    <sheet name="Chart 4a" sheetId="46" r:id="rId46"/>
    <sheet name="Chart 4b" sheetId="47" r:id="rId4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3" i="27" l="1"/>
  <c r="X24" i="27"/>
  <c r="X25" i="27"/>
  <c r="X26" i="27"/>
  <c r="X27" i="27"/>
  <c r="X28" i="27"/>
  <c r="X29" i="27"/>
  <c r="X30" i="27"/>
  <c r="X31" i="27"/>
  <c r="X32" i="27"/>
  <c r="X33" i="27"/>
  <c r="X34" i="27"/>
  <c r="X35" i="27"/>
  <c r="X36" i="27"/>
  <c r="X37" i="27"/>
  <c r="X38" i="27"/>
  <c r="X39" i="27"/>
  <c r="X40" i="27"/>
  <c r="X22" i="27"/>
  <c r="Y7" i="27"/>
  <c r="Y8" i="27"/>
  <c r="Y9" i="27"/>
  <c r="Y10" i="27"/>
  <c r="Y11" i="27"/>
  <c r="Y12" i="27"/>
  <c r="Y13" i="27"/>
  <c r="Y14" i="27"/>
  <c r="Y15" i="27"/>
  <c r="Y16" i="27"/>
  <c r="Y18" i="27"/>
  <c r="Y19" i="27"/>
  <c r="Y20" i="27"/>
  <c r="X14" i="27"/>
  <c r="X15" i="27"/>
  <c r="X16" i="27"/>
  <c r="X18" i="27"/>
  <c r="X19" i="27"/>
  <c r="X20" i="27"/>
  <c r="X7" i="27"/>
  <c r="X8" i="27"/>
  <c r="X9" i="27"/>
  <c r="X10" i="27"/>
  <c r="X11" i="27"/>
  <c r="X12" i="27"/>
  <c r="X13" i="27"/>
</calcChain>
</file>

<file path=xl/sharedStrings.xml><?xml version="1.0" encoding="utf-8"?>
<sst xmlns="http://schemas.openxmlformats.org/spreadsheetml/2006/main" count="2474" uniqueCount="179">
  <si>
    <t>Country</t>
  </si>
  <si>
    <t>Albania</t>
  </si>
  <si>
    <t>Austria</t>
  </si>
  <si>
    <t>Belgium</t>
  </si>
  <si>
    <t>Bosnia Herzegovina</t>
  </si>
  <si>
    <t>Bulgaria</t>
  </si>
  <si>
    <t>Croatia</t>
  </si>
  <si>
    <t>Cyprus</t>
  </si>
  <si>
    <t>Czechia</t>
  </si>
  <si>
    <t>Denmark</t>
  </si>
  <si>
    <t>EU-27</t>
  </si>
  <si>
    <t>Estonia</t>
  </si>
  <si>
    <t>Finland</t>
  </si>
  <si>
    <t>France</t>
  </si>
  <si>
    <t>Georgia</t>
  </si>
  <si>
    <t>Germany</t>
  </si>
  <si>
    <t>Greece</t>
  </si>
  <si>
    <t>Hungary</t>
  </si>
  <si>
    <t>Iceland</t>
  </si>
  <si>
    <t>Ireland</t>
  </si>
  <si>
    <t>Italy</t>
  </si>
  <si>
    <t>Latvia</t>
  </si>
  <si>
    <t>Lithuania</t>
  </si>
  <si>
    <t>Luxembourg</t>
  </si>
  <si>
    <t>Malta</t>
  </si>
  <si>
    <t>Moldova</t>
  </si>
  <si>
    <t>Montenegro</t>
  </si>
  <si>
    <t>Netherlands</t>
  </si>
  <si>
    <t>North Macedonia</t>
  </si>
  <si>
    <t>Norway</t>
  </si>
  <si>
    <t>Poland</t>
  </si>
  <si>
    <t>Portugal</t>
  </si>
  <si>
    <t>Romania</t>
  </si>
  <si>
    <t>Serbia</t>
  </si>
  <si>
    <t>Slovakia</t>
  </si>
  <si>
    <t>Slovenia</t>
  </si>
  <si>
    <t>Spain</t>
  </si>
  <si>
    <t>Sweden</t>
  </si>
  <si>
    <t>Turkey</t>
  </si>
  <si>
    <t>Ukraine</t>
  </si>
  <si>
    <t>United Kingdom</t>
  </si>
  <si>
    <t>European Electricity Review 2022</t>
  </si>
  <si>
    <t>Contents</t>
  </si>
  <si>
    <t>Level</t>
  </si>
  <si>
    <t>Variable</t>
  </si>
  <si>
    <t>Actual Link</t>
  </si>
  <si>
    <t>% Link</t>
  </si>
  <si>
    <t>Fuel</t>
  </si>
  <si>
    <t>Bioenergy</t>
  </si>
  <si>
    <t>Bioenergy_generation_twh</t>
  </si>
  <si>
    <t>Bioenergy_share_pct</t>
  </si>
  <si>
    <t>Coal</t>
  </si>
  <si>
    <t>Coal_generation_twh</t>
  </si>
  <si>
    <t>Coal_share_pct</t>
  </si>
  <si>
    <t>Gas</t>
  </si>
  <si>
    <t>Gas_generation_twh</t>
  </si>
  <si>
    <t>Gas_share_pct</t>
  </si>
  <si>
    <t>Hydro</t>
  </si>
  <si>
    <t>Hydro_generation_twh</t>
  </si>
  <si>
    <t>Hydro_share_pct</t>
  </si>
  <si>
    <t>Nuclear</t>
  </si>
  <si>
    <t>Nuclear_generation_twh</t>
  </si>
  <si>
    <t>Nuclear_share_pct</t>
  </si>
  <si>
    <t>Other Fossil</t>
  </si>
  <si>
    <t>Other Fossil_generation_twh</t>
  </si>
  <si>
    <t>Other Fossil_share_pct</t>
  </si>
  <si>
    <t>Other Renewables</t>
  </si>
  <si>
    <t>Other Renewables_generation_twh</t>
  </si>
  <si>
    <t>Other Renewables_share_pct</t>
  </si>
  <si>
    <t>Solar</t>
  </si>
  <si>
    <t>Solar_generation_twh</t>
  </si>
  <si>
    <t>Solar_share_pct</t>
  </si>
  <si>
    <t>Wind</t>
  </si>
  <si>
    <t>Wind_generation_twh</t>
  </si>
  <si>
    <t>Wind_share_pct</t>
  </si>
  <si>
    <t>Aggregate</t>
  </si>
  <si>
    <t>Fossil</t>
  </si>
  <si>
    <t>Renewables</t>
  </si>
  <si>
    <t>Wind and Solar</t>
  </si>
  <si>
    <t>fossil_generation_twh</t>
  </si>
  <si>
    <t>renewables_generation_twh</t>
  </si>
  <si>
    <t>wind_solar_generation_twh</t>
  </si>
  <si>
    <t>fossil_share_pct</t>
  </si>
  <si>
    <t>renewables_share_pct</t>
  </si>
  <si>
    <t>wind_solar_share_pct</t>
  </si>
  <si>
    <t>Generation</t>
  </si>
  <si>
    <t>Share</t>
  </si>
  <si>
    <t>Supplementary summary dataset</t>
  </si>
  <si>
    <t>Chart</t>
  </si>
  <si>
    <t>Headline Chart</t>
  </si>
  <si>
    <t>Chart 1a</t>
  </si>
  <si>
    <t>Chart 1b</t>
  </si>
  <si>
    <t>Chart 1c</t>
  </si>
  <si>
    <t>Chart 1d</t>
  </si>
  <si>
    <t>Chart 1e</t>
  </si>
  <si>
    <t>Chart 1f</t>
  </si>
  <si>
    <t>Chart 1g</t>
  </si>
  <si>
    <t>Chart 1h</t>
  </si>
  <si>
    <t>Chart 1i</t>
  </si>
  <si>
    <t>Chart 1j</t>
  </si>
  <si>
    <t>Chart 1k</t>
  </si>
  <si>
    <t>Chart 2a</t>
  </si>
  <si>
    <t>Chart 2b</t>
  </si>
  <si>
    <t>Chart 3a</t>
  </si>
  <si>
    <t>Chart 3b</t>
  </si>
  <si>
    <t>Chart 3c</t>
  </si>
  <si>
    <t>Chart 4a</t>
  </si>
  <si>
    <t>Chart 4b</t>
  </si>
  <si>
    <t>Code</t>
  </si>
  <si>
    <t>Other fossil</t>
  </si>
  <si>
    <t>2019-2021</t>
  </si>
  <si>
    <t>2011-2019</t>
  </si>
  <si>
    <t>Year</t>
  </si>
  <si>
    <t>Fossil gas</t>
  </si>
  <si>
    <t>Other fossil fuels</t>
  </si>
  <si>
    <t>Total fossil fuels</t>
  </si>
  <si>
    <t>Date</t>
  </si>
  <si>
    <t>Carbon</t>
  </si>
  <si>
    <t>Hard Coal</t>
  </si>
  <si>
    <t>Lignite</t>
  </si>
  <si>
    <t>Which chart</t>
  </si>
  <si>
    <t>Energy prices indexed, 01-01-2021 = 100</t>
  </si>
  <si>
    <t>Cost of generating electricity (SRMC, €/MWh)</t>
  </si>
  <si>
    <t>year</t>
  </si>
  <si>
    <t>month</t>
  </si>
  <si>
    <t>Demand</t>
  </si>
  <si>
    <t>Jan</t>
  </si>
  <si>
    <t>Feb</t>
  </si>
  <si>
    <t>Mar</t>
  </si>
  <si>
    <t>Apr</t>
  </si>
  <si>
    <t>May</t>
  </si>
  <si>
    <t>Jun</t>
  </si>
  <si>
    <t>Jul</t>
  </si>
  <si>
    <t>Aug</t>
  </si>
  <si>
    <t>Sept</t>
  </si>
  <si>
    <t>Oct</t>
  </si>
  <si>
    <t>Nov</t>
  </si>
  <si>
    <t>Dec</t>
  </si>
  <si>
    <t>country_name</t>
  </si>
  <si>
    <t>Other EU</t>
  </si>
  <si>
    <t>grid</t>
  </si>
  <si>
    <t>Capacity (GW)</t>
  </si>
  <si>
    <t>Generation (TWh)</t>
  </si>
  <si>
    <t>Sep</t>
  </si>
  <si>
    <t>share_of_generation_pct</t>
  </si>
  <si>
    <t>Forecast</t>
  </si>
  <si>
    <t>Historic</t>
  </si>
  <si>
    <t>Carbon intensity</t>
  </si>
  <si>
    <t>Electricity price</t>
  </si>
  <si>
    <t>CO2 cost</t>
  </si>
  <si>
    <t>Fossil gas cost</t>
  </si>
  <si>
    <t>Jan-21</t>
  </si>
  <si>
    <t>Feb-21</t>
  </si>
  <si>
    <t>Apr-21</t>
  </si>
  <si>
    <t>May-21</t>
  </si>
  <si>
    <t>Jun-21</t>
  </si>
  <si>
    <t>Jul-21</t>
  </si>
  <si>
    <t>Aug-21</t>
  </si>
  <si>
    <t>Sep-21</t>
  </si>
  <si>
    <t>Oct-21</t>
  </si>
  <si>
    <t>Nov-21</t>
  </si>
  <si>
    <t>Dec-21</t>
  </si>
  <si>
    <t>Group</t>
  </si>
  <si>
    <t>Northern EU</t>
  </si>
  <si>
    <t>Southern EU</t>
  </si>
  <si>
    <t>Area</t>
  </si>
  <si>
    <t>South</t>
  </si>
  <si>
    <t>North</t>
  </si>
  <si>
    <t>Gross capacity</t>
  </si>
  <si>
    <t>Anual change in installed capacity</t>
  </si>
  <si>
    <t>Czech Republic</t>
  </si>
  <si>
    <t>Eurostat</t>
  </si>
  <si>
    <t>GW</t>
  </si>
  <si>
    <t>Ember Est.</t>
  </si>
  <si>
    <t>NECP</t>
  </si>
  <si>
    <t>Cumulative change vs. 2011</t>
  </si>
  <si>
    <t>Wind and solar</t>
  </si>
  <si>
    <t>Nuclear (forecast)</t>
  </si>
  <si>
    <t>Wind &amp; Solar (forecast)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</si>
</sst>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2"/>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b/>
      <sz val="28"/>
      <color theme="1"/>
      <name val="Calibri"/>
      <family val="2"/>
      <scheme val="minor"/>
    </font>
    <font>
      <u/>
      <sz val="12"/>
      <color theme="10"/>
      <name val="Calibri"/>
      <family val="2"/>
      <scheme val="minor"/>
    </font>
    <font>
      <i/>
      <sz val="24"/>
      <color theme="1"/>
      <name val="Calibri"/>
      <family val="2"/>
      <scheme val="minor"/>
    </font>
    <font>
      <b/>
      <sz val="16"/>
      <color theme="1"/>
      <name val="Calibri"/>
      <family val="2"/>
      <scheme val="minor"/>
    </font>
    <font>
      <sz val="12"/>
      <name val="Calibri"/>
      <family val="2"/>
      <scheme val="minor"/>
    </font>
    <font>
      <u/>
      <sz val="48"/>
      <color theme="10"/>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6" fillId="0" borderId="0" applyNumberFormat="0" applyFill="0" applyBorder="0" applyAlignment="0" applyProtection="0"/>
  </cellStyleXfs>
  <cellXfs count="21">
    <xf numFmtId="0" fontId="0" fillId="0" borderId="0" xfId="0"/>
    <xf numFmtId="0" fontId="2" fillId="0" borderId="1" xfId="0" applyFont="1" applyBorder="1" applyAlignment="1">
      <alignment horizontal="center" vertical="top"/>
    </xf>
    <xf numFmtId="0" fontId="5" fillId="2" borderId="0" xfId="0" applyFont="1" applyFill="1"/>
    <xf numFmtId="0" fontId="0" fillId="2" borderId="0" xfId="0" applyFill="1"/>
    <xf numFmtId="0" fontId="7" fillId="2" borderId="0" xfId="1" applyFont="1" applyFill="1"/>
    <xf numFmtId="0" fontId="8" fillId="2" borderId="0" xfId="0" applyFont="1" applyFill="1"/>
    <xf numFmtId="0" fontId="4" fillId="2" borderId="0" xfId="0" applyFont="1" applyFill="1"/>
    <xf numFmtId="0" fontId="9" fillId="2" borderId="0" xfId="1" applyFont="1" applyFill="1"/>
    <xf numFmtId="0" fontId="6" fillId="2" borderId="0" xfId="1" applyFill="1"/>
    <xf numFmtId="0" fontId="9" fillId="2" borderId="0" xfId="0" applyFont="1" applyFill="1"/>
    <xf numFmtId="0" fontId="3" fillId="2" borderId="0" xfId="0" applyFont="1" applyFill="1"/>
    <xf numFmtId="0" fontId="10" fillId="0" borderId="0" xfId="1" applyFont="1" applyAlignment="1">
      <alignment horizontal="center"/>
    </xf>
    <xf numFmtId="0" fontId="11" fillId="2" borderId="0" xfId="1" applyFont="1" applyFill="1"/>
    <xf numFmtId="0" fontId="1" fillId="2" borderId="0" xfId="0" applyFont="1" applyFill="1"/>
    <xf numFmtId="0" fontId="6" fillId="2" borderId="0" xfId="1" applyFont="1" applyFill="1"/>
    <xf numFmtId="0" fontId="0" fillId="0" borderId="0" xfId="0" applyAlignment="1">
      <alignment vertical="center"/>
    </xf>
    <xf numFmtId="0" fontId="0" fillId="0" borderId="0" xfId="0" applyAlignment="1">
      <alignment horizontal="left" vertical="center"/>
    </xf>
    <xf numFmtId="14" fontId="0" fillId="0" borderId="0" xfId="0" applyNumberFormat="1" applyAlignment="1">
      <alignment vertical="center"/>
    </xf>
    <xf numFmtId="0" fontId="0" fillId="0" borderId="0" xfId="0" applyAlignment="1">
      <alignment vertical="center" wrapText="1"/>
    </xf>
    <xf numFmtId="10" fontId="0" fillId="0" borderId="0" xfId="0" applyNumberFormat="1" applyAlignment="1">
      <alignment vertical="center"/>
    </xf>
    <xf numFmtId="17" fontId="0" fillId="0" borderId="0" xfId="0" applyNumberFormat="1" applyAlignment="1">
      <alignment vertical="center"/>
    </xf>
  </cellXfs>
  <cellStyles count="2">
    <cellStyle name="Hyperlink" xfId="1" builtinId="8"/>
    <cellStyle name="Normal" xfId="0" builtinId="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527050</xdr:colOff>
      <xdr:row>4</xdr:row>
      <xdr:rowOff>78395</xdr:rowOff>
    </xdr:from>
    <xdr:to>
      <xdr:col>9</xdr:col>
      <xdr:colOff>0</xdr:colOff>
      <xdr:row>9</xdr:row>
      <xdr:rowOff>29947</xdr:rowOff>
    </xdr:to>
    <xdr:sp macro="" textlink="">
      <xdr:nvSpPr>
        <xdr:cNvPr id="2" name="TextBox 1">
          <a:extLst>
            <a:ext uri="{FF2B5EF4-FFF2-40B4-BE49-F238E27FC236}">
              <a16:creationId xmlns:a16="http://schemas.microsoft.com/office/drawing/2014/main" id="{AFD8374C-54B9-0244-B7F7-69F88BA90DD0}"/>
            </a:ext>
          </a:extLst>
        </xdr:cNvPr>
        <xdr:cNvSpPr txBox="1"/>
      </xdr:nvSpPr>
      <xdr:spPr>
        <a:xfrm>
          <a:off x="527050" y="1513495"/>
          <a:ext cx="5416550" cy="1031052"/>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600" b="1" i="0" u="none" strike="noStrike">
              <a:solidFill>
                <a:schemeClr val="dk1"/>
              </a:solidFill>
              <a:effectLst/>
              <a:latin typeface="+mn-lt"/>
              <a:ea typeface="+mn-ea"/>
              <a:cs typeface="+mn-cs"/>
            </a:rPr>
            <a:t>Disclaimer</a:t>
          </a:r>
        </a:p>
        <a:p>
          <a:pPr rtl="0"/>
          <a:r>
            <a:rPr lang="en-GB" sz="1100" b="0" i="0" u="none" strike="noStrike">
              <a:solidFill>
                <a:schemeClr val="dk1"/>
              </a:solidFill>
              <a:effectLst/>
              <a:latin typeface="+mn-lt"/>
              <a:ea typeface="+mn-ea"/>
              <a:cs typeface="+mn-cs"/>
            </a:rPr>
            <a:t>The data in this file is provided on an ‘as is’ basis, and was assembled using the best available data at the time of publication. We take no responsibility for errors. Please do contact us if you spot any errors or have suggestions at data@ember-climate.org</a:t>
          </a:r>
          <a:endParaRPr lang="en-GB" b="0">
            <a:effectLst/>
          </a:endParaRPr>
        </a:p>
        <a:p>
          <a:br>
            <a:rPr lang="en-GB"/>
          </a:br>
          <a:endParaRPr lang="en-GB" sz="1100"/>
        </a:p>
      </xdr:txBody>
    </xdr:sp>
    <xdr:clientData/>
  </xdr:twoCellAnchor>
  <xdr:twoCellAnchor>
    <xdr:from>
      <xdr:col>0</xdr:col>
      <xdr:colOff>527050</xdr:colOff>
      <xdr:row>15</xdr:row>
      <xdr:rowOff>125869</xdr:rowOff>
    </xdr:from>
    <xdr:to>
      <xdr:col>9</xdr:col>
      <xdr:colOff>0</xdr:colOff>
      <xdr:row>21</xdr:row>
      <xdr:rowOff>106820</xdr:rowOff>
    </xdr:to>
    <xdr:sp macro="" textlink="">
      <xdr:nvSpPr>
        <xdr:cNvPr id="3" name="TextBox 2">
          <a:extLst>
            <a:ext uri="{FF2B5EF4-FFF2-40B4-BE49-F238E27FC236}">
              <a16:creationId xmlns:a16="http://schemas.microsoft.com/office/drawing/2014/main" id="{630203CC-FA42-6345-97AA-0DAE85BE639D}"/>
            </a:ext>
          </a:extLst>
        </xdr:cNvPr>
        <xdr:cNvSpPr txBox="1"/>
      </xdr:nvSpPr>
      <xdr:spPr>
        <a:xfrm>
          <a:off x="527050" y="3859669"/>
          <a:ext cx="5416550" cy="1200151"/>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rtl="0"/>
          <a:r>
            <a:rPr lang="en-GB" sz="1600" b="1" i="0" u="none" strike="noStrike">
              <a:solidFill>
                <a:schemeClr val="dk1"/>
              </a:solidFill>
              <a:effectLst/>
              <a:latin typeface="+mn-lt"/>
              <a:ea typeface="+mn-ea"/>
              <a:cs typeface="+mn-cs"/>
            </a:rPr>
            <a:t>Definitions</a:t>
          </a:r>
        </a:p>
        <a:p>
          <a:pPr marL="0" indent="0" rtl="0"/>
          <a:r>
            <a:rPr lang="en-GB" sz="1100" b="0" i="0" u="none" strike="noStrike">
              <a:solidFill>
                <a:schemeClr val="dk1"/>
              </a:solidFill>
              <a:effectLst/>
              <a:latin typeface="+mn-lt"/>
              <a:ea typeface="+mn-ea"/>
              <a:cs typeface="+mn-cs"/>
            </a:rPr>
            <a:t>Generation data is mapped into nine generation types. For simplicity, hard coal</a:t>
          </a:r>
          <a:r>
            <a:rPr lang="en-GB" sz="1100" b="0" i="0" u="none" strike="noStrike" baseline="0">
              <a:solidFill>
                <a:schemeClr val="dk1"/>
              </a:solidFill>
              <a:effectLst/>
              <a:latin typeface="+mn-lt"/>
              <a:ea typeface="+mn-ea"/>
              <a:cs typeface="+mn-cs"/>
            </a:rPr>
            <a:t> and lignite have been aggregated into one category in this output; these can be found disaggregated in our raw data.</a:t>
          </a:r>
          <a:r>
            <a:rPr lang="en-GB" sz="1100" b="0" i="0" u="none" strike="noStrike">
              <a:solidFill>
                <a:schemeClr val="dk1"/>
              </a:solidFill>
              <a:effectLst/>
              <a:latin typeface="+mn-lt"/>
              <a:ea typeface="+mn-ea"/>
              <a:cs typeface="+mn-cs"/>
            </a:rPr>
            <a:t> More information on mapping for different sources and countries can be viewed below. </a:t>
          </a:r>
          <a:br>
            <a:rPr lang="en-GB" sz="1100" b="0" i="0" u="none" strike="noStrike">
              <a:solidFill>
                <a:schemeClr val="dk1"/>
              </a:solidFill>
              <a:effectLst/>
              <a:latin typeface="+mn-lt"/>
              <a:ea typeface="+mn-ea"/>
              <a:cs typeface="+mn-cs"/>
            </a:rPr>
          </a:br>
          <a:br>
            <a:rPr lang="en-GB" sz="1100" b="0" i="0" u="none" strike="noStrike">
              <a:solidFill>
                <a:schemeClr val="dk1"/>
              </a:solidFill>
              <a:effectLst/>
              <a:latin typeface="+mn-lt"/>
              <a:ea typeface="+mn-ea"/>
              <a:cs typeface="+mn-cs"/>
            </a:rPr>
          </a:br>
          <a:endParaRPr lang="en-GB" sz="1100" b="0" i="0" u="none" strike="noStrike">
            <a:solidFill>
              <a:schemeClr val="dk1"/>
            </a:solidFill>
            <a:effectLst/>
            <a:latin typeface="+mn-lt"/>
            <a:ea typeface="+mn-ea"/>
            <a:cs typeface="+mn-cs"/>
          </a:endParaRPr>
        </a:p>
      </xdr:txBody>
    </xdr:sp>
    <xdr:clientData/>
  </xdr:twoCellAnchor>
  <xdr:twoCellAnchor>
    <xdr:from>
      <xdr:col>0</xdr:col>
      <xdr:colOff>526658</xdr:colOff>
      <xdr:row>29</xdr:row>
      <xdr:rowOff>11568</xdr:rowOff>
    </xdr:from>
    <xdr:to>
      <xdr:col>8</xdr:col>
      <xdr:colOff>609208</xdr:colOff>
      <xdr:row>44</xdr:row>
      <xdr:rowOff>177800</xdr:rowOff>
    </xdr:to>
    <xdr:sp macro="" textlink="">
      <xdr:nvSpPr>
        <xdr:cNvPr id="4" name="TextBox 3">
          <a:extLst>
            <a:ext uri="{FF2B5EF4-FFF2-40B4-BE49-F238E27FC236}">
              <a16:creationId xmlns:a16="http://schemas.microsoft.com/office/drawing/2014/main" id="{3E517F9D-5794-0246-925B-975F0BE054A8}"/>
            </a:ext>
          </a:extLst>
        </xdr:cNvPr>
        <xdr:cNvSpPr txBox="1"/>
      </xdr:nvSpPr>
      <xdr:spPr>
        <a:xfrm>
          <a:off x="526658" y="6577468"/>
          <a:ext cx="5365750" cy="3214232"/>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u="none" strike="noStrike" baseline="30000">
              <a:solidFill>
                <a:schemeClr val="dk1"/>
              </a:solidFill>
              <a:effectLst/>
              <a:latin typeface="+mn-lt"/>
              <a:ea typeface="+mn-ea"/>
              <a:cs typeface="+mn-cs"/>
            </a:rPr>
            <a:t>1</a:t>
          </a:r>
          <a:r>
            <a:rPr lang="en-GB" sz="1100" b="0" i="0" u="none" strike="noStrike">
              <a:solidFill>
                <a:schemeClr val="dk1"/>
              </a:solidFill>
              <a:effectLst/>
              <a:latin typeface="+mn-lt"/>
              <a:ea typeface="+mn-ea"/>
              <a:cs typeface="+mn-cs"/>
            </a:rPr>
            <a:t> Solar includes both solar thermal and solar photovoltaic generation, and where possible distributed solar generation is included.</a:t>
          </a:r>
        </a:p>
        <a:p>
          <a:pPr rtl="0"/>
          <a:r>
            <a:rPr lang="en-GB" sz="1100" b="0" i="0" u="none" strike="noStrike" baseline="30000">
              <a:solidFill>
                <a:schemeClr val="dk1"/>
              </a:solidFill>
              <a:effectLst/>
              <a:latin typeface="+mn-lt"/>
              <a:ea typeface="+mn-ea"/>
              <a:cs typeface="+mn-cs"/>
            </a:rPr>
            <a:t>2</a:t>
          </a:r>
          <a:r>
            <a:rPr lang="en-GB" sz="1100" b="0" i="0" u="none" strike="noStrike">
              <a:solidFill>
                <a:schemeClr val="dk1"/>
              </a:solidFill>
              <a:effectLst/>
              <a:latin typeface="+mn-lt"/>
              <a:ea typeface="+mn-ea"/>
              <a:cs typeface="+mn-cs"/>
            </a:rPr>
            <a:t> Where possible, hydro generation excludes any contribution from pumped hydro generation.</a:t>
          </a:r>
        </a:p>
        <a:p>
          <a:pPr rtl="0"/>
          <a:r>
            <a:rPr lang="en-GB" sz="1100" b="0" i="0" u="none" strike="noStrike" baseline="30000">
              <a:solidFill>
                <a:schemeClr val="dk1"/>
              </a:solidFill>
              <a:effectLst/>
              <a:latin typeface="+mn-lt"/>
              <a:ea typeface="+mn-ea"/>
              <a:cs typeface="+mn-cs"/>
            </a:rPr>
            <a:t>3</a:t>
          </a:r>
          <a:r>
            <a:rPr lang="en-GB" sz="1100" b="0" i="0" u="none" strike="noStrike">
              <a:solidFill>
                <a:schemeClr val="dk1"/>
              </a:solidFill>
              <a:effectLst/>
              <a:latin typeface="+mn-lt"/>
              <a:ea typeface="+mn-ea"/>
              <a:cs typeface="+mn-cs"/>
            </a:rPr>
            <a:t> Other renewables generation includes geothermal, tidal and wave generation.</a:t>
          </a:r>
        </a:p>
        <a:p>
          <a:r>
            <a:rPr lang="en-GB" sz="1100" b="0" i="0" u="none" strike="noStrike" baseline="30000">
              <a:solidFill>
                <a:schemeClr val="dk1"/>
              </a:solidFill>
              <a:effectLst/>
              <a:latin typeface="+mn-lt"/>
              <a:ea typeface="+mn-ea"/>
              <a:cs typeface="+mn-cs"/>
            </a:rPr>
            <a:t>4</a:t>
          </a:r>
          <a:r>
            <a:rPr lang="en-GB" sz="1100" b="0" i="0" u="none" strike="noStrike">
              <a:solidFill>
                <a:schemeClr val="dk1"/>
              </a:solidFill>
              <a:effectLst/>
              <a:latin typeface="+mn-lt"/>
              <a:ea typeface="+mn-ea"/>
              <a:cs typeface="+mn-cs"/>
            </a:rPr>
            <a:t> Other fossil generation includes generation from oil and petroleum products, as well as manufactured gases and waste.</a:t>
          </a:r>
        </a:p>
        <a:p>
          <a:endParaRPr lang="en-GB" sz="1100" b="0" i="0" u="none" strike="noStrik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For the purposes of this report, renewables are classified in line with the IPCC and include bioenergy. However, the climate impact of bioenergy is highly dependent on the feedstock, how it was sourced and what would have happened had the feedstock not been burnt for energy. The current EU bioenergy sustainability criteria do not sufficiently regulate out high-risk feedstocks and therefore electricity generation from bioenergy cannot be automatically assumed to deliver similar climate benefits to other renewables sources (such as wind and solar) over timescales relevant to meeting the commitments of the Paris Agreement. For more information please see Ember’s reports: Understanding the Cost of the Drax BECCS Plant to UK Consumers (May 2021), The Burning Question (June 2020), and Playing with Fire (December 2019).</a:t>
          </a:r>
          <a:br>
            <a:rPr lang="en-GB" sz="1100" b="0" i="0" u="none" strike="noStrike">
              <a:solidFill>
                <a:schemeClr val="dk1"/>
              </a:solidFill>
              <a:effectLst/>
              <a:latin typeface="+mn-lt"/>
              <a:ea typeface="+mn-ea"/>
              <a:cs typeface="+mn-cs"/>
            </a:rPr>
          </a:br>
          <a:endParaRPr lang="en-GB" sz="1100" b="0" i="0" u="none" strike="noStrike">
            <a:solidFill>
              <a:schemeClr val="dk1"/>
            </a:solidFill>
            <a:effectLst/>
            <a:latin typeface="+mn-lt"/>
            <a:ea typeface="+mn-ea"/>
            <a:cs typeface="+mn-cs"/>
          </a:endParaRPr>
        </a:p>
      </xdr:txBody>
    </xdr:sp>
    <xdr:clientData/>
  </xdr:twoCellAnchor>
  <xdr:twoCellAnchor>
    <xdr:from>
      <xdr:col>9</xdr:col>
      <xdr:colOff>584200</xdr:colOff>
      <xdr:row>4</xdr:row>
      <xdr:rowOff>78393</xdr:rowOff>
    </xdr:from>
    <xdr:to>
      <xdr:col>18</xdr:col>
      <xdr:colOff>52917</xdr:colOff>
      <xdr:row>12</xdr:row>
      <xdr:rowOff>152400</xdr:rowOff>
    </xdr:to>
    <xdr:sp macro="" textlink="">
      <xdr:nvSpPr>
        <xdr:cNvPr id="5" name="TextBox 4">
          <a:extLst>
            <a:ext uri="{FF2B5EF4-FFF2-40B4-BE49-F238E27FC236}">
              <a16:creationId xmlns:a16="http://schemas.microsoft.com/office/drawing/2014/main" id="{EFD98151-FC11-3045-A456-80EB3407CB2F}"/>
            </a:ext>
          </a:extLst>
        </xdr:cNvPr>
        <xdr:cNvSpPr txBox="1"/>
      </xdr:nvSpPr>
      <xdr:spPr>
        <a:xfrm>
          <a:off x="6527800" y="1500793"/>
          <a:ext cx="5412317" cy="1763107"/>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600" b="1" i="0" u="none" strike="noStrike">
              <a:solidFill>
                <a:schemeClr val="dk1"/>
              </a:solidFill>
              <a:effectLst/>
              <a:latin typeface="+mn-lt"/>
              <a:ea typeface="+mn-ea"/>
              <a:cs typeface="+mn-cs"/>
            </a:rPr>
            <a:t>Description</a:t>
          </a:r>
          <a:endParaRPr lang="en-GB" sz="1100" b="0" i="0" u="none" strike="noStrike">
            <a:solidFill>
              <a:schemeClr val="dk1"/>
            </a:solidFill>
            <a:effectLst/>
            <a:latin typeface="+mn-lt"/>
            <a:ea typeface="+mn-ea"/>
            <a:cs typeface="+mn-cs"/>
          </a:endParaRPr>
        </a:p>
        <a:p>
          <a:pPr marL="0" indent="0"/>
          <a:endParaRPr lang="en-GB" sz="1100" b="0" i="0" u="none" strike="noStrike">
            <a:solidFill>
              <a:schemeClr val="dk1"/>
            </a:solidFill>
            <a:effectLst/>
            <a:latin typeface="+mn-lt"/>
            <a:ea typeface="+mn-ea"/>
            <a:cs typeface="+mn-cs"/>
          </a:endParaRPr>
        </a:p>
        <a:p>
          <a:pPr rtl="0"/>
          <a:r>
            <a:rPr lang="en-GB" sz="1100" b="0" i="0" u="none" strike="noStrike">
              <a:solidFill>
                <a:schemeClr val="dk1"/>
              </a:solidFill>
              <a:effectLst/>
              <a:latin typeface="+mn-lt"/>
              <a:ea typeface="+mn-ea"/>
              <a:cs typeface="+mn-cs"/>
            </a:rPr>
            <a:t>This supplementary data contains</a:t>
          </a:r>
          <a:r>
            <a:rPr lang="en-GB" sz="1100" b="0" i="0" u="none" strike="noStrike" baseline="0">
              <a:solidFill>
                <a:schemeClr val="dk1"/>
              </a:solidFill>
              <a:effectLst/>
              <a:latin typeface="+mn-lt"/>
              <a:ea typeface="+mn-ea"/>
              <a:cs typeface="+mn-cs"/>
            </a:rPr>
            <a:t> fuel and aggregate-level summary tables of annual generation in Europe. Each table breaks down a variable by country and year. All tables are given both as actual generation (in TWh) and as a share of that country's generation (in %).</a:t>
          </a:r>
        </a:p>
        <a:p>
          <a:pPr rtl="0"/>
          <a:endParaRPr lang="en-GB" sz="1100" b="0" i="0" u="none" strike="noStrike" baseline="0">
            <a:solidFill>
              <a:schemeClr val="dk1"/>
            </a:solidFill>
            <a:effectLst/>
            <a:latin typeface="+mn-lt"/>
            <a:ea typeface="+mn-ea"/>
            <a:cs typeface="+mn-cs"/>
          </a:endParaRPr>
        </a:p>
        <a:p>
          <a:pPr rtl="0"/>
          <a:r>
            <a:rPr lang="en-GB" sz="1100" b="0" i="0" u="none" strike="noStrike" baseline="0">
              <a:solidFill>
                <a:schemeClr val="dk1"/>
              </a:solidFill>
              <a:effectLst/>
              <a:latin typeface="+mn-lt"/>
              <a:ea typeface="+mn-ea"/>
              <a:cs typeface="+mn-cs"/>
            </a:rPr>
            <a:t>It also includes chart data for all graphics in the repot.</a:t>
          </a:r>
        </a:p>
        <a:p>
          <a:pPr rtl="0"/>
          <a:endParaRPr lang="en-GB" sz="1100" b="0" i="0" u="none" strike="noStrike" baseline="0">
            <a:solidFill>
              <a:schemeClr val="dk1"/>
            </a:solidFill>
            <a:effectLst/>
            <a:latin typeface="+mn-lt"/>
            <a:ea typeface="+mn-ea"/>
            <a:cs typeface="+mn-cs"/>
          </a:endParaRPr>
        </a:p>
        <a:p>
          <a:pPr rtl="0"/>
          <a:r>
            <a:rPr lang="en-GB" sz="1100" b="0" i="0" u="none" strike="noStrike" baseline="0">
              <a:solidFill>
                <a:schemeClr val="dk1"/>
              </a:solidFill>
              <a:effectLst/>
              <a:latin typeface="+mn-lt"/>
              <a:ea typeface="+mn-ea"/>
              <a:cs typeface="+mn-cs"/>
            </a:rPr>
            <a:t>A list of included variables is included to the right, with links to the relevant tab.</a:t>
          </a:r>
        </a:p>
        <a:p>
          <a:pPr rtl="0"/>
          <a:endParaRPr lang="en-GB" sz="1200" b="0">
            <a:effectLst/>
          </a:endParaRPr>
        </a:p>
        <a:p>
          <a:br>
            <a:rPr lang="en-GB" sz="1200"/>
          </a:br>
          <a:br>
            <a:rPr lang="en-GB" sz="1100" b="0" i="0" u="none" strike="noStrike">
              <a:solidFill>
                <a:schemeClr val="dk1"/>
              </a:solidFill>
              <a:effectLst/>
              <a:latin typeface="+mn-lt"/>
              <a:ea typeface="+mn-ea"/>
              <a:cs typeface="+mn-cs"/>
            </a:rPr>
          </a:br>
          <a:endParaRPr lang="en-GB" sz="1100" b="0" i="0" u="none" strike="noStrike">
            <a:solidFill>
              <a:schemeClr val="dk1"/>
            </a:solidFill>
            <a:effectLst/>
            <a:latin typeface="+mn-lt"/>
            <a:ea typeface="+mn-ea"/>
            <a:cs typeface="+mn-cs"/>
          </a:endParaRPr>
        </a:p>
      </xdr:txBody>
    </xdr:sp>
    <xdr:clientData/>
  </xdr:twoCellAnchor>
  <xdr:twoCellAnchor>
    <xdr:from>
      <xdr:col>0</xdr:col>
      <xdr:colOff>527050</xdr:colOff>
      <xdr:row>9</xdr:row>
      <xdr:rowOff>159029</xdr:rowOff>
    </xdr:from>
    <xdr:to>
      <xdr:col>9</xdr:col>
      <xdr:colOff>0</xdr:colOff>
      <xdr:row>14</xdr:row>
      <xdr:rowOff>186177</xdr:rowOff>
    </xdr:to>
    <xdr:sp macro="" textlink="">
      <xdr:nvSpPr>
        <xdr:cNvPr id="6" name="TextBox 5">
          <a:extLst>
            <a:ext uri="{FF2B5EF4-FFF2-40B4-BE49-F238E27FC236}">
              <a16:creationId xmlns:a16="http://schemas.microsoft.com/office/drawing/2014/main" id="{B1847582-04D3-5141-8FC6-F8F196305BA0}"/>
            </a:ext>
          </a:extLst>
        </xdr:cNvPr>
        <xdr:cNvSpPr txBox="1"/>
      </xdr:nvSpPr>
      <xdr:spPr>
        <a:xfrm>
          <a:off x="527050" y="2673629"/>
          <a:ext cx="5416550" cy="1043148"/>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600" b="1" i="0" u="none" strike="noStrike">
              <a:solidFill>
                <a:schemeClr val="dk1"/>
              </a:solidFill>
              <a:effectLst/>
              <a:latin typeface="+mn-lt"/>
              <a:ea typeface="+mn-ea"/>
              <a:cs typeface="+mn-cs"/>
            </a:rPr>
            <a:t>Scope</a:t>
          </a:r>
        </a:p>
        <a:p>
          <a:pPr rtl="0"/>
          <a:r>
            <a:rPr lang="en-GB" sz="1100" b="0" i="0" u="none" strike="noStrike">
              <a:solidFill>
                <a:schemeClr val="dk1"/>
              </a:solidFill>
              <a:effectLst/>
              <a:latin typeface="+mn-lt"/>
              <a:ea typeface="+mn-ea"/>
              <a:cs typeface="+mn-cs"/>
            </a:rPr>
            <a:t>This summary dataset presents annual electricity generation data for European countries. For conciseness, only data</a:t>
          </a:r>
          <a:r>
            <a:rPr lang="en-GB" sz="1100" b="0" i="0" u="none" strike="noStrike" baseline="0">
              <a:solidFill>
                <a:schemeClr val="dk1"/>
              </a:solidFill>
              <a:effectLst/>
              <a:latin typeface="+mn-lt"/>
              <a:ea typeface="+mn-ea"/>
              <a:cs typeface="+mn-cs"/>
            </a:rPr>
            <a:t> between</a:t>
          </a:r>
          <a:r>
            <a:rPr lang="en-GB" sz="1100" b="0" i="0" u="none" strike="noStrike">
              <a:solidFill>
                <a:schemeClr val="dk1"/>
              </a:solidFill>
              <a:effectLst/>
              <a:latin typeface="+mn-lt"/>
              <a:ea typeface="+mn-ea"/>
              <a:cs typeface="+mn-cs"/>
            </a:rPr>
            <a:t> 2000</a:t>
          </a:r>
          <a:r>
            <a:rPr lang="en-GB" sz="1100" b="0" i="0" u="none" strike="noStrike" baseline="0">
              <a:solidFill>
                <a:schemeClr val="dk1"/>
              </a:solidFill>
              <a:effectLst/>
              <a:latin typeface="+mn-lt"/>
              <a:ea typeface="+mn-ea"/>
              <a:cs typeface="+mn-cs"/>
            </a:rPr>
            <a:t> and 2021 is included</a:t>
          </a:r>
          <a:r>
            <a:rPr lang="en-GB" sz="1100" b="0" i="0" u="none" strike="noStrike">
              <a:solidFill>
                <a:schemeClr val="dk1"/>
              </a:solidFill>
              <a:effectLst/>
              <a:latin typeface="+mn-lt"/>
              <a:ea typeface="+mn-ea"/>
              <a:cs typeface="+mn-cs"/>
            </a:rPr>
            <a:t>. The data was collected using generation data from national sources such as transmissions system operators, government agencies and utilities.</a:t>
          </a:r>
        </a:p>
        <a:p>
          <a:br>
            <a:rPr lang="en-GB" sz="1600"/>
          </a:br>
          <a:br>
            <a:rPr lang="en-GB" sz="1600"/>
          </a:br>
          <a:br>
            <a:rPr lang="en-GB"/>
          </a:br>
          <a:endParaRPr lang="en-GB" sz="1100"/>
        </a:p>
      </xdr:txBody>
    </xdr:sp>
    <xdr:clientData/>
  </xdr:twoCellAnchor>
  <xdr:twoCellAnchor>
    <xdr:from>
      <xdr:col>9</xdr:col>
      <xdr:colOff>571500</xdr:colOff>
      <xdr:row>14</xdr:row>
      <xdr:rowOff>40293</xdr:rowOff>
    </xdr:from>
    <xdr:to>
      <xdr:col>18</xdr:col>
      <xdr:colOff>40217</xdr:colOff>
      <xdr:row>34</xdr:row>
      <xdr:rowOff>45720</xdr:rowOff>
    </xdr:to>
    <xdr:sp macro="" textlink="">
      <xdr:nvSpPr>
        <xdr:cNvPr id="9" name="TextBox 8">
          <a:extLst>
            <a:ext uri="{FF2B5EF4-FFF2-40B4-BE49-F238E27FC236}">
              <a16:creationId xmlns:a16="http://schemas.microsoft.com/office/drawing/2014/main" id="{50C3C7B1-A17B-CB43-9099-3C6597097F63}"/>
            </a:ext>
          </a:extLst>
        </xdr:cNvPr>
        <xdr:cNvSpPr txBox="1"/>
      </xdr:nvSpPr>
      <xdr:spPr>
        <a:xfrm>
          <a:off x="6515100" y="3558193"/>
          <a:ext cx="5412317" cy="4069427"/>
        </a:xfrm>
        <a:prstGeom prst="rect">
          <a:avLst/>
        </a:prstGeom>
        <a:solidFill>
          <a:schemeClr val="bg2"/>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1600" b="1" i="0" u="none" strike="noStrike">
              <a:solidFill>
                <a:schemeClr val="dk1"/>
              </a:solidFill>
              <a:effectLst/>
              <a:latin typeface="+mn-lt"/>
              <a:ea typeface="+mn-ea"/>
              <a:cs typeface="+mn-cs"/>
            </a:rPr>
            <a:t>Methodology</a:t>
          </a:r>
          <a:endParaRPr lang="en-GB" sz="1100" b="0" i="0" u="none" strike="noStrike">
            <a:solidFill>
              <a:schemeClr val="dk1"/>
            </a:solidFill>
            <a:effectLst/>
            <a:latin typeface="+mn-lt"/>
            <a:ea typeface="+mn-ea"/>
            <a:cs typeface="+mn-cs"/>
          </a:endParaRPr>
        </a:p>
        <a:p>
          <a:pPr marL="0" indent="0"/>
          <a:endParaRPr lang="en-GB" sz="1100" b="0" i="0" u="none" strike="noStrike">
            <a:solidFill>
              <a:schemeClr val="dk1"/>
            </a:solidFill>
            <a:effectLst/>
            <a:latin typeface="+mn-lt"/>
            <a:ea typeface="+mn-ea"/>
            <a:cs typeface="+mn-cs"/>
          </a:endParaRPr>
        </a:p>
        <a:p>
          <a:pPr rtl="0"/>
          <a:r>
            <a:rPr lang="en-GB" sz="1100" b="0" i="0" u="none" strike="noStrike">
              <a:solidFill>
                <a:schemeClr val="dk1"/>
              </a:solidFill>
              <a:effectLst/>
              <a:latin typeface="+mn-lt"/>
              <a:ea typeface="+mn-ea"/>
              <a:cs typeface="+mn-cs"/>
            </a:rPr>
            <a:t>A complete country-by-country methodology is available for download </a:t>
          </a:r>
          <a:r>
            <a:rPr lang="en-GB" sz="1100" b="0" i="0" u="sng" strike="noStrike">
              <a:solidFill>
                <a:schemeClr val="dk1"/>
              </a:solidFill>
              <a:effectLst/>
              <a:latin typeface="+mn-lt"/>
              <a:ea typeface="+mn-ea"/>
              <a:cs typeface="+mn-cs"/>
              <a:hlinkClick xmlns:r="http://schemas.openxmlformats.org/officeDocument/2006/relationships" r:id=""/>
            </a:rPr>
            <a:t>here</a:t>
          </a:r>
          <a:r>
            <a:rPr lang="en-GB" sz="1100" b="0" i="0" u="none" strike="noStrike">
              <a:solidFill>
                <a:schemeClr val="dk1"/>
              </a:solidFill>
              <a:effectLst/>
              <a:latin typeface="+mn-lt"/>
              <a:ea typeface="+mn-ea"/>
              <a:cs typeface="+mn-cs"/>
            </a:rPr>
            <a:t>.</a:t>
          </a:r>
          <a:endParaRPr lang="en-GB" sz="1200" b="0">
            <a:effectLst/>
          </a:endParaRPr>
        </a:p>
        <a:p>
          <a:pPr rtl="0"/>
          <a:br>
            <a:rPr lang="en-GB" sz="1200" b="0">
              <a:effectLst/>
            </a:rPr>
          </a:br>
          <a:r>
            <a:rPr lang="en-GB" sz="1100" b="0" i="0" u="none" strike="noStrike">
              <a:solidFill>
                <a:schemeClr val="dk1"/>
              </a:solidFill>
              <a:effectLst/>
              <a:latin typeface="+mn-lt"/>
              <a:ea typeface="+mn-ea"/>
              <a:cs typeface="+mn-cs"/>
            </a:rPr>
            <a:t>The data in this report is curated by Ember. The full dataset is available to download. Please address any data queries to data@ember-climate.org.</a:t>
          </a:r>
          <a:endParaRPr lang="en-GB" sz="1200" b="0">
            <a:effectLst/>
          </a:endParaRPr>
        </a:p>
        <a:p>
          <a:pPr rtl="0"/>
          <a:r>
            <a:rPr lang="en-GB" sz="1100" b="0" i="0" u="none" strike="noStrike">
              <a:solidFill>
                <a:schemeClr val="dk1"/>
              </a:solidFill>
              <a:effectLst/>
              <a:latin typeface="+mn-lt"/>
              <a:ea typeface="+mn-ea"/>
              <a:cs typeface="+mn-cs"/>
            </a:rPr>
            <a:t> </a:t>
          </a:r>
          <a:endParaRPr lang="en-GB" sz="1200" b="0">
            <a:effectLst/>
          </a:endParaRPr>
        </a:p>
        <a:p>
          <a:pPr rtl="0"/>
          <a:r>
            <a:rPr lang="en-GB" sz="1100" b="0" i="0" u="none" strike="noStrike">
              <a:solidFill>
                <a:schemeClr val="dk1"/>
              </a:solidFill>
              <a:effectLst/>
              <a:latin typeface="+mn-lt"/>
              <a:ea typeface="+mn-ea"/>
              <a:cs typeface="+mn-cs"/>
            </a:rPr>
            <a:t>Annual data from 2000 to 2019 is gross generation, published by EUROSTAT. More recent data is an estimate of gross generation, based on net generation gathered from monthly data. This estimate is calculated by applying absolute changes in net generation to the most recent gross baseline.</a:t>
          </a:r>
          <a:endParaRPr lang="en-GB" sz="1200" b="0">
            <a:effectLst/>
          </a:endParaRPr>
        </a:p>
        <a:p>
          <a:pPr rtl="0"/>
          <a:r>
            <a:rPr lang="en-GB" sz="1100" b="0" i="0" u="none" strike="noStrike">
              <a:solidFill>
                <a:schemeClr val="dk1"/>
              </a:solidFill>
              <a:effectLst/>
              <a:latin typeface="+mn-lt"/>
              <a:ea typeface="+mn-ea"/>
              <a:cs typeface="+mn-cs"/>
            </a:rPr>
            <a:t> </a:t>
          </a:r>
          <a:endParaRPr lang="en-GB" sz="1200" b="0">
            <a:effectLst/>
          </a:endParaRPr>
        </a:p>
        <a:p>
          <a:pPr rtl="0"/>
          <a:r>
            <a:rPr lang="en-GB" sz="1100" b="0" i="0" u="none" strike="noStrike">
              <a:solidFill>
                <a:schemeClr val="dk1"/>
              </a:solidFill>
              <a:effectLst/>
              <a:latin typeface="+mn-lt"/>
              <a:ea typeface="+mn-ea"/>
              <a:cs typeface="+mn-cs"/>
            </a:rPr>
            <a:t>Monthly data is gathered from a number of sources, including both centrally reported ENTSO-E data and directly reported national transmission system operators. In some cases data is published on a monthly lag; here we have estimated recent months based on relative changes in previous years. These cases are flagged in the dataset.</a:t>
          </a:r>
          <a:endParaRPr lang="en-GB" sz="1200" b="0">
            <a:effectLst/>
          </a:endParaRPr>
        </a:p>
        <a:p>
          <a:pPr rtl="0"/>
          <a:r>
            <a:rPr lang="en-GB" sz="1100" b="0" i="0" u="none" strike="noStrike">
              <a:solidFill>
                <a:schemeClr val="dk1"/>
              </a:solidFill>
              <a:effectLst/>
              <a:latin typeface="+mn-lt"/>
              <a:ea typeface="+mn-ea"/>
              <a:cs typeface="+mn-cs"/>
            </a:rPr>
            <a:t> </a:t>
          </a:r>
          <a:endParaRPr lang="en-GB" sz="1200" b="0">
            <a:effectLst/>
          </a:endParaRPr>
        </a:p>
        <a:p>
          <a:pPr rtl="0"/>
          <a:r>
            <a:rPr lang="en-GB" sz="1100" b="0" i="0" u="none" strike="noStrike">
              <a:solidFill>
                <a:schemeClr val="dk1"/>
              </a:solidFill>
              <a:effectLst/>
              <a:latin typeface="+mn-lt"/>
              <a:ea typeface="+mn-ea"/>
              <a:cs typeface="+mn-cs"/>
            </a:rPr>
            <a:t>Monthly published data is often reported provisionally, and is far from perfect. Every effort has been made to ensure accuracy, and where possible we compare multiple sources to confirm their agreement. In the case of Malta we were not able to gather monthly data of a high enough quality for publication, so we have repeated the 2019 EUROSTAT value for recent years.</a:t>
          </a:r>
          <a:endParaRPr lang="en-GB" sz="1200" b="0">
            <a:effectLst/>
          </a:endParaRPr>
        </a:p>
        <a:p>
          <a:br>
            <a:rPr lang="en-GB" sz="1200"/>
          </a:br>
          <a:br>
            <a:rPr lang="en-GB" sz="1100" b="0" i="0" u="none" strike="noStrike">
              <a:solidFill>
                <a:schemeClr val="dk1"/>
              </a:solidFill>
              <a:effectLst/>
              <a:latin typeface="+mn-lt"/>
              <a:ea typeface="+mn-ea"/>
              <a:cs typeface="+mn-cs"/>
            </a:rPr>
          </a:br>
          <a:endParaRPr lang="en-GB" sz="1100" b="0" i="0" u="none" strike="noStrike">
            <a:solidFill>
              <a:schemeClr val="dk1"/>
            </a:solidFill>
            <a:effectLst/>
            <a:latin typeface="+mn-lt"/>
            <a:ea typeface="+mn-ea"/>
            <a:cs typeface="+mn-cs"/>
          </a:endParaRPr>
        </a:p>
      </xdr:txBody>
    </xdr:sp>
    <xdr:clientData/>
  </xdr:twoCellAnchor>
  <xdr:twoCellAnchor editAs="oneCell">
    <xdr:from>
      <xdr:col>14</xdr:col>
      <xdr:colOff>454260</xdr:colOff>
      <xdr:row>1</xdr:row>
      <xdr:rowOff>24101</xdr:rowOff>
    </xdr:from>
    <xdr:to>
      <xdr:col>16</xdr:col>
      <xdr:colOff>181463</xdr:colOff>
      <xdr:row>1</xdr:row>
      <xdr:rowOff>352185</xdr:rowOff>
    </xdr:to>
    <xdr:pic>
      <xdr:nvPicPr>
        <xdr:cNvPr id="11" name="Picture 10">
          <a:extLst>
            <a:ext uri="{FF2B5EF4-FFF2-40B4-BE49-F238E27FC236}">
              <a16:creationId xmlns:a16="http://schemas.microsoft.com/office/drawing/2014/main" id="{87AFEBC4-D42F-AF48-A8D1-6F22BA6E5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99860" y="214601"/>
          <a:ext cx="1048003" cy="328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xdr:row>
      <xdr:rowOff>0</xdr:rowOff>
    </xdr:from>
    <xdr:to>
      <xdr:col>13</xdr:col>
      <xdr:colOff>527520</xdr:colOff>
      <xdr:row>1</xdr:row>
      <xdr:rowOff>429202</xdr:rowOff>
    </xdr:to>
    <xdr:pic>
      <xdr:nvPicPr>
        <xdr:cNvPr id="12" name="Picture 11">
          <a:extLst>
            <a:ext uri="{FF2B5EF4-FFF2-40B4-BE49-F238E27FC236}">
              <a16:creationId xmlns:a16="http://schemas.microsoft.com/office/drawing/2014/main" id="{71213B7A-D2F6-334F-930C-90EA12BAB0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4400" y="190500"/>
          <a:ext cx="1848320" cy="429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147321</xdr:colOff>
      <xdr:row>22</xdr:row>
      <xdr:rowOff>81280</xdr:rowOff>
    </xdr:from>
    <xdr:to>
      <xdr:col>8</xdr:col>
      <xdr:colOff>152401</xdr:colOff>
      <xdr:row>29</xdr:row>
      <xdr:rowOff>14958</xdr:rowOff>
    </xdr:to>
    <xdr:pic>
      <xdr:nvPicPr>
        <xdr:cNvPr id="13" name="Picture 12">
          <a:extLst>
            <a:ext uri="{FF2B5EF4-FFF2-40B4-BE49-F238E27FC236}">
              <a16:creationId xmlns:a16="http://schemas.microsoft.com/office/drawing/2014/main" id="{1AAFA01E-CC13-334C-838B-913F03025E5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41259" r="14350"/>
        <a:stretch/>
      </xdr:blipFill>
      <xdr:spPr bwMode="auto">
        <a:xfrm>
          <a:off x="147321" y="5224780"/>
          <a:ext cx="5288280" cy="1356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749300</xdr:colOff>
      <xdr:row>0</xdr:row>
      <xdr:rowOff>0</xdr:rowOff>
    </xdr:from>
    <xdr:to>
      <xdr:col>11</xdr:col>
      <xdr:colOff>450850</xdr:colOff>
      <xdr:row>18</xdr:row>
      <xdr:rowOff>31750</xdr:rowOff>
    </xdr:to>
    <xdr:pic>
      <xdr:nvPicPr>
        <xdr:cNvPr id="2" name="Picture 1">
          <a:extLst>
            <a:ext uri="{FF2B5EF4-FFF2-40B4-BE49-F238E27FC236}">
              <a16:creationId xmlns:a16="http://schemas.microsoft.com/office/drawing/2014/main" id="{DC275829-BAC1-784F-9E92-8A2B196EBD2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267200" y="0"/>
          <a:ext cx="6305550" cy="346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444500</xdr:colOff>
      <xdr:row>0</xdr:row>
      <xdr:rowOff>0</xdr:rowOff>
    </xdr:from>
    <xdr:to>
      <xdr:col>15</xdr:col>
      <xdr:colOff>146050</xdr:colOff>
      <xdr:row>19</xdr:row>
      <xdr:rowOff>82550</xdr:rowOff>
    </xdr:to>
    <xdr:pic>
      <xdr:nvPicPr>
        <xdr:cNvPr id="2" name="Picture 1">
          <a:extLst>
            <a:ext uri="{FF2B5EF4-FFF2-40B4-BE49-F238E27FC236}">
              <a16:creationId xmlns:a16="http://schemas.microsoft.com/office/drawing/2014/main" id="{C1DB08DE-8D9E-2140-B4D2-5EA31C5D637B}"/>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223000" y="0"/>
          <a:ext cx="6305550" cy="370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50800</xdr:colOff>
      <xdr:row>0</xdr:row>
      <xdr:rowOff>0</xdr:rowOff>
    </xdr:from>
    <xdr:to>
      <xdr:col>11</xdr:col>
      <xdr:colOff>577850</xdr:colOff>
      <xdr:row>20</xdr:row>
      <xdr:rowOff>177800</xdr:rowOff>
    </xdr:to>
    <xdr:pic>
      <xdr:nvPicPr>
        <xdr:cNvPr id="2" name="Picture 1">
          <a:extLst>
            <a:ext uri="{FF2B5EF4-FFF2-40B4-BE49-F238E27FC236}">
              <a16:creationId xmlns:a16="http://schemas.microsoft.com/office/drawing/2014/main" id="{27F32B7A-543F-9E40-8524-34EC87F5292D}"/>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02000" y="0"/>
          <a:ext cx="6305550" cy="398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12700</xdr:colOff>
      <xdr:row>0</xdr:row>
      <xdr:rowOff>0</xdr:rowOff>
    </xdr:from>
    <xdr:to>
      <xdr:col>11</xdr:col>
      <xdr:colOff>539750</xdr:colOff>
      <xdr:row>17</xdr:row>
      <xdr:rowOff>31750</xdr:rowOff>
    </xdr:to>
    <xdr:pic>
      <xdr:nvPicPr>
        <xdr:cNvPr id="2" name="Picture 1">
          <a:extLst>
            <a:ext uri="{FF2B5EF4-FFF2-40B4-BE49-F238E27FC236}">
              <a16:creationId xmlns:a16="http://schemas.microsoft.com/office/drawing/2014/main" id="{E92A3980-9BE9-5643-AA70-9A576E73CAEC}"/>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14700" y="0"/>
          <a:ext cx="6305550" cy="368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800100</xdr:colOff>
      <xdr:row>0</xdr:row>
      <xdr:rowOff>0</xdr:rowOff>
    </xdr:from>
    <xdr:to>
      <xdr:col>13</xdr:col>
      <xdr:colOff>501650</xdr:colOff>
      <xdr:row>18</xdr:row>
      <xdr:rowOff>12700</xdr:rowOff>
    </xdr:to>
    <xdr:pic>
      <xdr:nvPicPr>
        <xdr:cNvPr id="2" name="Picture 1">
          <a:extLst>
            <a:ext uri="{FF2B5EF4-FFF2-40B4-BE49-F238E27FC236}">
              <a16:creationId xmlns:a16="http://schemas.microsoft.com/office/drawing/2014/main" id="{7AF8BB0E-D3E5-2B4B-ABDE-046158E9DFDA}"/>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851400" y="0"/>
          <a:ext cx="6305550" cy="344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25400</xdr:colOff>
      <xdr:row>0</xdr:row>
      <xdr:rowOff>0</xdr:rowOff>
    </xdr:from>
    <xdr:to>
      <xdr:col>12</xdr:col>
      <xdr:colOff>552450</xdr:colOff>
      <xdr:row>18</xdr:row>
      <xdr:rowOff>12700</xdr:rowOff>
    </xdr:to>
    <xdr:pic>
      <xdr:nvPicPr>
        <xdr:cNvPr id="2" name="Picture 1">
          <a:extLst>
            <a:ext uri="{FF2B5EF4-FFF2-40B4-BE49-F238E27FC236}">
              <a16:creationId xmlns:a16="http://schemas.microsoft.com/office/drawing/2014/main" id="{73334C99-1815-6D4A-A5B1-4ADE3CF9756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152900" y="0"/>
          <a:ext cx="6305550" cy="344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317500</xdr:colOff>
      <xdr:row>3</xdr:row>
      <xdr:rowOff>76200</xdr:rowOff>
    </xdr:from>
    <xdr:to>
      <xdr:col>19</xdr:col>
      <xdr:colOff>19050</xdr:colOff>
      <xdr:row>21</xdr:row>
      <xdr:rowOff>107950</xdr:rowOff>
    </xdr:to>
    <xdr:pic>
      <xdr:nvPicPr>
        <xdr:cNvPr id="3" name="Picture 2">
          <a:extLst>
            <a:ext uri="{FF2B5EF4-FFF2-40B4-BE49-F238E27FC236}">
              <a16:creationId xmlns:a16="http://schemas.microsoft.com/office/drawing/2014/main" id="{46147398-020F-F54D-B4FA-A63AB6482F8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499600" y="647700"/>
          <a:ext cx="6305550" cy="346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711200</xdr:colOff>
      <xdr:row>0</xdr:row>
      <xdr:rowOff>0</xdr:rowOff>
    </xdr:from>
    <xdr:to>
      <xdr:col>18</xdr:col>
      <xdr:colOff>412750</xdr:colOff>
      <xdr:row>18</xdr:row>
      <xdr:rowOff>31750</xdr:rowOff>
    </xdr:to>
    <xdr:pic>
      <xdr:nvPicPr>
        <xdr:cNvPr id="2" name="Picture 1">
          <a:extLst>
            <a:ext uri="{FF2B5EF4-FFF2-40B4-BE49-F238E27FC236}">
              <a16:creationId xmlns:a16="http://schemas.microsoft.com/office/drawing/2014/main" id="{04D3C85C-0EF8-D340-BC22-203DCB3EBD0C}"/>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966200" y="0"/>
          <a:ext cx="6305550" cy="346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50800</xdr:colOff>
      <xdr:row>0</xdr:row>
      <xdr:rowOff>0</xdr:rowOff>
    </xdr:from>
    <xdr:to>
      <xdr:col>10</xdr:col>
      <xdr:colOff>577850</xdr:colOff>
      <xdr:row>18</xdr:row>
      <xdr:rowOff>44450</xdr:rowOff>
    </xdr:to>
    <xdr:pic>
      <xdr:nvPicPr>
        <xdr:cNvPr id="2" name="Picture 1">
          <a:extLst>
            <a:ext uri="{FF2B5EF4-FFF2-40B4-BE49-F238E27FC236}">
              <a16:creationId xmlns:a16="http://schemas.microsoft.com/office/drawing/2014/main" id="{D3643AB3-3AED-C843-9FED-8F4400E6AA9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527300" y="0"/>
          <a:ext cx="6305550" cy="361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419100</xdr:colOff>
      <xdr:row>0</xdr:row>
      <xdr:rowOff>0</xdr:rowOff>
    </xdr:from>
    <xdr:to>
      <xdr:col>26</xdr:col>
      <xdr:colOff>120650</xdr:colOff>
      <xdr:row>15</xdr:row>
      <xdr:rowOff>31750</xdr:rowOff>
    </xdr:to>
    <xdr:pic>
      <xdr:nvPicPr>
        <xdr:cNvPr id="2" name="Picture 1">
          <a:extLst>
            <a:ext uri="{FF2B5EF4-FFF2-40B4-BE49-F238E27FC236}">
              <a16:creationId xmlns:a16="http://schemas.microsoft.com/office/drawing/2014/main" id="{C6135DFC-F416-5844-9B0C-239ED00ACD8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5278100" y="0"/>
          <a:ext cx="6305550" cy="368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88900</xdr:rowOff>
    </xdr:from>
    <xdr:to>
      <xdr:col>11</xdr:col>
      <xdr:colOff>296224</xdr:colOff>
      <xdr:row>12</xdr:row>
      <xdr:rowOff>171450</xdr:rowOff>
    </xdr:to>
    <xdr:pic>
      <xdr:nvPicPr>
        <xdr:cNvPr id="2" name="Picture 1">
          <a:extLst>
            <a:ext uri="{FF2B5EF4-FFF2-40B4-BE49-F238E27FC236}">
              <a16:creationId xmlns:a16="http://schemas.microsoft.com/office/drawing/2014/main" id="{D9660281-E3CE-4D4E-8F89-269AF30F885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78500" y="279400"/>
          <a:ext cx="3598224" cy="21780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25400</xdr:colOff>
      <xdr:row>0</xdr:row>
      <xdr:rowOff>0</xdr:rowOff>
    </xdr:from>
    <xdr:to>
      <xdr:col>12</xdr:col>
      <xdr:colOff>412765</xdr:colOff>
      <xdr:row>12</xdr:row>
      <xdr:rowOff>124119</xdr:rowOff>
    </xdr:to>
    <xdr:pic>
      <xdr:nvPicPr>
        <xdr:cNvPr id="2" name="Picture 1">
          <a:extLst>
            <a:ext uri="{FF2B5EF4-FFF2-40B4-BE49-F238E27FC236}">
              <a16:creationId xmlns:a16="http://schemas.microsoft.com/office/drawing/2014/main" id="{DC2A42C5-4D81-C04C-8980-91F5E4529AC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978400" y="0"/>
          <a:ext cx="5340365" cy="2829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165101</xdr:colOff>
      <xdr:row>10</xdr:row>
      <xdr:rowOff>59199</xdr:rowOff>
    </xdr:to>
    <xdr:pic>
      <xdr:nvPicPr>
        <xdr:cNvPr id="2" name="Picture 1">
          <a:extLst>
            <a:ext uri="{FF2B5EF4-FFF2-40B4-BE49-F238E27FC236}">
              <a16:creationId xmlns:a16="http://schemas.microsoft.com/office/drawing/2014/main" id="{7256D8FC-4253-8244-87C8-74916B0C8F8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0"/>
          <a:ext cx="3467101" cy="19641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635000</xdr:colOff>
      <xdr:row>0</xdr:row>
      <xdr:rowOff>38100</xdr:rowOff>
    </xdr:from>
    <xdr:to>
      <xdr:col>11</xdr:col>
      <xdr:colOff>63587</xdr:colOff>
      <xdr:row>13</xdr:row>
      <xdr:rowOff>83459</xdr:rowOff>
    </xdr:to>
    <xdr:pic>
      <xdr:nvPicPr>
        <xdr:cNvPr id="2" name="Picture 1">
          <a:extLst>
            <a:ext uri="{FF2B5EF4-FFF2-40B4-BE49-F238E27FC236}">
              <a16:creationId xmlns:a16="http://schemas.microsoft.com/office/drawing/2014/main" id="{55173374-A738-8142-A99B-8AE7B9A7462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762500" y="38100"/>
          <a:ext cx="4381587" cy="25218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609600</xdr:colOff>
      <xdr:row>1</xdr:row>
      <xdr:rowOff>88900</xdr:rowOff>
    </xdr:from>
    <xdr:to>
      <xdr:col>16</xdr:col>
      <xdr:colOff>544806</xdr:colOff>
      <xdr:row>18</xdr:row>
      <xdr:rowOff>60214</xdr:rowOff>
    </xdr:to>
    <xdr:pic>
      <xdr:nvPicPr>
        <xdr:cNvPr id="2" name="Picture 1">
          <a:extLst>
            <a:ext uri="{FF2B5EF4-FFF2-40B4-BE49-F238E27FC236}">
              <a16:creationId xmlns:a16="http://schemas.microsoft.com/office/drawing/2014/main" id="{FD710DE6-9232-724D-91AE-0B7E6BD33F27}"/>
            </a:ext>
          </a:extLst>
        </xdr:cNvPr>
        <xdr:cNvPicPr>
          <a:picLocks noChangeAspect="1"/>
        </xdr:cNvPicPr>
      </xdr:nvPicPr>
      <xdr:blipFill>
        <a:blip xmlns:r="http://schemas.openxmlformats.org/officeDocument/2006/relationships" r:embed="rId1"/>
        <a:stretch>
          <a:fillRect/>
        </a:stretch>
      </xdr:blipFill>
      <xdr:spPr>
        <a:xfrm>
          <a:off x="8610600" y="279400"/>
          <a:ext cx="6539206" cy="32098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812800</xdr:colOff>
      <xdr:row>0</xdr:row>
      <xdr:rowOff>38100</xdr:rowOff>
    </xdr:from>
    <xdr:to>
      <xdr:col>16</xdr:col>
      <xdr:colOff>514350</xdr:colOff>
      <xdr:row>18</xdr:row>
      <xdr:rowOff>76200</xdr:rowOff>
    </xdr:to>
    <xdr:pic>
      <xdr:nvPicPr>
        <xdr:cNvPr id="2" name="Picture 1">
          <a:extLst>
            <a:ext uri="{FF2B5EF4-FFF2-40B4-BE49-F238E27FC236}">
              <a16:creationId xmlns:a16="http://schemas.microsoft.com/office/drawing/2014/main" id="{54FCF9CF-7F46-D644-B764-2F5A4F32D4A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416800" y="38100"/>
          <a:ext cx="630555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800100</xdr:colOff>
      <xdr:row>0</xdr:row>
      <xdr:rowOff>0</xdr:rowOff>
    </xdr:from>
    <xdr:to>
      <xdr:col>14</xdr:col>
      <xdr:colOff>501650</xdr:colOff>
      <xdr:row>18</xdr:row>
      <xdr:rowOff>31750</xdr:rowOff>
    </xdr:to>
    <xdr:pic>
      <xdr:nvPicPr>
        <xdr:cNvPr id="2" name="Picture 1">
          <a:extLst>
            <a:ext uri="{FF2B5EF4-FFF2-40B4-BE49-F238E27FC236}">
              <a16:creationId xmlns:a16="http://schemas.microsoft.com/office/drawing/2014/main" id="{EC2E72FE-C1D7-E74C-840C-E2BF3B25DF6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753100" y="0"/>
          <a:ext cx="6305550" cy="346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584200</xdr:colOff>
      <xdr:row>0</xdr:row>
      <xdr:rowOff>0</xdr:rowOff>
    </xdr:from>
    <xdr:to>
      <xdr:col>14</xdr:col>
      <xdr:colOff>349250</xdr:colOff>
      <xdr:row>25</xdr:row>
      <xdr:rowOff>177800</xdr:rowOff>
    </xdr:to>
    <xdr:pic>
      <xdr:nvPicPr>
        <xdr:cNvPr id="2" name="Picture 1">
          <a:extLst>
            <a:ext uri="{FF2B5EF4-FFF2-40B4-BE49-F238E27FC236}">
              <a16:creationId xmlns:a16="http://schemas.microsoft.com/office/drawing/2014/main" id="{F90F1740-5AC8-7C4B-AC1A-42422FF77FB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6007100" y="0"/>
          <a:ext cx="6369050" cy="494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749300</xdr:colOff>
      <xdr:row>0</xdr:row>
      <xdr:rowOff>0</xdr:rowOff>
    </xdr:from>
    <xdr:to>
      <xdr:col>14</xdr:col>
      <xdr:colOff>450850</xdr:colOff>
      <xdr:row>18</xdr:row>
      <xdr:rowOff>31750</xdr:rowOff>
    </xdr:to>
    <xdr:pic>
      <xdr:nvPicPr>
        <xdr:cNvPr id="2" name="Picture 1">
          <a:extLst>
            <a:ext uri="{FF2B5EF4-FFF2-40B4-BE49-F238E27FC236}">
              <a16:creationId xmlns:a16="http://schemas.microsoft.com/office/drawing/2014/main" id="{F83D11EE-EC2E-6D4E-AA92-63770E7F92C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5702300" y="0"/>
          <a:ext cx="6305550" cy="346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111F-AA86-C043-B02D-816081E048C4}">
  <dimension ref="A2:Z53"/>
  <sheetViews>
    <sheetView tabSelected="1" topLeftCell="A2" zoomScaleNormal="100" workbookViewId="0">
      <selection activeCell="X30" sqref="X30"/>
    </sheetView>
  </sheetViews>
  <sheetFormatPr baseColWidth="10" defaultColWidth="8.6640625" defaultRowHeight="15" x14ac:dyDescent="0.2"/>
  <cols>
    <col min="1" max="19" width="8.6640625" style="3"/>
    <col min="20" max="20" width="19" style="3" bestFit="1" customWidth="1"/>
    <col min="21" max="21" width="17.5" style="3" customWidth="1"/>
    <col min="22" max="22" width="30.83203125" style="3" hidden="1" customWidth="1"/>
    <col min="23" max="23" width="25.6640625" style="3" hidden="1" customWidth="1"/>
    <col min="24" max="24" width="30.83203125" style="3" bestFit="1" customWidth="1"/>
    <col min="25" max="25" width="24.33203125" style="3" customWidth="1"/>
    <col min="26" max="16384" width="8.6640625" style="3"/>
  </cols>
  <sheetData>
    <row r="2" spans="2:26" ht="37" x14ac:dyDescent="0.45">
      <c r="B2" s="2" t="s">
        <v>41</v>
      </c>
    </row>
    <row r="3" spans="2:26" ht="30" customHeight="1" x14ac:dyDescent="0.35">
      <c r="B3" s="4" t="s">
        <v>87</v>
      </c>
    </row>
    <row r="4" spans="2:26" ht="30" customHeight="1" x14ac:dyDescent="0.35">
      <c r="B4" s="4"/>
    </row>
    <row r="5" spans="2:26" ht="21" x14ac:dyDescent="0.25">
      <c r="T5" s="5" t="s">
        <v>42</v>
      </c>
    </row>
    <row r="6" spans="2:26" ht="16" x14ac:dyDescent="0.2">
      <c r="T6" s="6" t="s">
        <v>43</v>
      </c>
      <c r="U6" s="6" t="s">
        <v>44</v>
      </c>
      <c r="V6" s="6" t="s">
        <v>45</v>
      </c>
      <c r="W6" s="6" t="s">
        <v>46</v>
      </c>
      <c r="X6" s="6" t="s">
        <v>85</v>
      </c>
      <c r="Y6" s="6" t="s">
        <v>86</v>
      </c>
    </row>
    <row r="7" spans="2:26" ht="16" x14ac:dyDescent="0.2">
      <c r="T7" s="13" t="s">
        <v>47</v>
      </c>
      <c r="U7" s="7" t="s">
        <v>48</v>
      </c>
      <c r="V7" s="13" t="s">
        <v>49</v>
      </c>
      <c r="W7" s="13" t="s">
        <v>50</v>
      </c>
      <c r="X7" s="14" t="str">
        <f t="shared" ref="X7:Y19" si="0">HYPERLINK(CONCATENATE("#", "'", V7, "'", "!A1"), V7)</f>
        <v>Bioenergy_generation_twh</v>
      </c>
      <c r="Y7" s="14" t="str">
        <f t="shared" si="0"/>
        <v>Bioenergy_share_pct</v>
      </c>
      <c r="Z7" s="10"/>
    </row>
    <row r="8" spans="2:26" ht="16" x14ac:dyDescent="0.2">
      <c r="T8" s="13"/>
      <c r="U8" s="7" t="s">
        <v>51</v>
      </c>
      <c r="V8" s="13" t="s">
        <v>52</v>
      </c>
      <c r="W8" s="13" t="s">
        <v>53</v>
      </c>
      <c r="X8" s="14" t="str">
        <f t="shared" si="0"/>
        <v>Coal_generation_twh</v>
      </c>
      <c r="Y8" s="14" t="str">
        <f t="shared" si="0"/>
        <v>Coal_share_pct</v>
      </c>
      <c r="Z8" s="10"/>
    </row>
    <row r="9" spans="2:26" ht="16" x14ac:dyDescent="0.2">
      <c r="T9" s="13"/>
      <c r="U9" s="7" t="s">
        <v>54</v>
      </c>
      <c r="V9" s="13" t="s">
        <v>55</v>
      </c>
      <c r="W9" s="13" t="s">
        <v>56</v>
      </c>
      <c r="X9" s="14" t="str">
        <f t="shared" si="0"/>
        <v>Gas_generation_twh</v>
      </c>
      <c r="Y9" s="14" t="str">
        <f t="shared" si="0"/>
        <v>Gas_share_pct</v>
      </c>
      <c r="Z9" s="10"/>
    </row>
    <row r="10" spans="2:26" ht="16" x14ac:dyDescent="0.2">
      <c r="T10" s="13"/>
      <c r="U10" s="7" t="s">
        <v>51</v>
      </c>
      <c r="V10" s="13" t="s">
        <v>52</v>
      </c>
      <c r="W10" s="13" t="s">
        <v>53</v>
      </c>
      <c r="X10" s="14" t="str">
        <f t="shared" si="0"/>
        <v>Coal_generation_twh</v>
      </c>
      <c r="Y10" s="14" t="str">
        <f t="shared" si="0"/>
        <v>Coal_share_pct</v>
      </c>
      <c r="Z10" s="10"/>
    </row>
    <row r="11" spans="2:26" ht="16" x14ac:dyDescent="0.2">
      <c r="L11"/>
      <c r="T11" s="13"/>
      <c r="U11" s="7" t="s">
        <v>57</v>
      </c>
      <c r="V11" s="13" t="s">
        <v>58</v>
      </c>
      <c r="W11" s="13" t="s">
        <v>59</v>
      </c>
      <c r="X11" s="14" t="str">
        <f t="shared" si="0"/>
        <v>Hydro_generation_twh</v>
      </c>
      <c r="Y11" s="14" t="str">
        <f t="shared" si="0"/>
        <v>Hydro_share_pct</v>
      </c>
      <c r="Z11" s="10"/>
    </row>
    <row r="12" spans="2:26" ht="16" x14ac:dyDescent="0.2">
      <c r="T12" s="13"/>
      <c r="U12" s="7" t="s">
        <v>60</v>
      </c>
      <c r="V12" s="13" t="s">
        <v>61</v>
      </c>
      <c r="W12" s="13" t="s">
        <v>62</v>
      </c>
      <c r="X12" s="14" t="str">
        <f t="shared" si="0"/>
        <v>Nuclear_generation_twh</v>
      </c>
      <c r="Y12" s="14" t="str">
        <f t="shared" si="0"/>
        <v>Nuclear_share_pct</v>
      </c>
      <c r="Z12" s="10"/>
    </row>
    <row r="13" spans="2:26" ht="16" x14ac:dyDescent="0.2">
      <c r="T13" s="13"/>
      <c r="U13" s="7" t="s">
        <v>63</v>
      </c>
      <c r="V13" s="13" t="s">
        <v>64</v>
      </c>
      <c r="W13" s="13" t="s">
        <v>65</v>
      </c>
      <c r="X13" s="14" t="str">
        <f>HYPERLINK(CONCATENATE("#", "'", V13, "'", "!A1"), V13)</f>
        <v>Other Fossil_generation_twh</v>
      </c>
      <c r="Y13" s="14" t="str">
        <f>HYPERLINK(CONCATENATE("#", "'", W13, "'", "!A1"), W13)</f>
        <v>Other Fossil_share_pct</v>
      </c>
      <c r="Z13" s="10"/>
    </row>
    <row r="14" spans="2:26" ht="16" x14ac:dyDescent="0.2">
      <c r="T14" s="13"/>
      <c r="U14" s="7" t="s">
        <v>66</v>
      </c>
      <c r="V14" s="13" t="s">
        <v>67</v>
      </c>
      <c r="W14" s="13" t="s">
        <v>68</v>
      </c>
      <c r="X14" s="14" t="str">
        <f t="shared" si="0"/>
        <v>Other Renewables_generation_twh</v>
      </c>
      <c r="Y14" s="14" t="str">
        <f t="shared" si="0"/>
        <v>Other Renewables_share_pct</v>
      </c>
      <c r="Z14" s="10"/>
    </row>
    <row r="15" spans="2:26" ht="16" x14ac:dyDescent="0.2">
      <c r="T15" s="13"/>
      <c r="U15" s="7" t="s">
        <v>69</v>
      </c>
      <c r="V15" s="13" t="s">
        <v>70</v>
      </c>
      <c r="W15" s="13" t="s">
        <v>71</v>
      </c>
      <c r="X15" s="14" t="str">
        <f t="shared" si="0"/>
        <v>Solar_generation_twh</v>
      </c>
      <c r="Y15" s="14" t="str">
        <f t="shared" si="0"/>
        <v>Solar_share_pct</v>
      </c>
      <c r="Z15" s="10"/>
    </row>
    <row r="16" spans="2:26" ht="16" x14ac:dyDescent="0.2">
      <c r="T16" s="13"/>
      <c r="U16" s="7" t="s">
        <v>72</v>
      </c>
      <c r="V16" s="13" t="s">
        <v>73</v>
      </c>
      <c r="W16" s="13" t="s">
        <v>74</v>
      </c>
      <c r="X16" s="14" t="str">
        <f t="shared" si="0"/>
        <v>Wind_generation_twh</v>
      </c>
      <c r="Y16" s="14" t="str">
        <f t="shared" si="0"/>
        <v>Wind_share_pct</v>
      </c>
      <c r="Z16" s="10"/>
    </row>
    <row r="17" spans="1:26" ht="16" x14ac:dyDescent="0.2">
      <c r="A17"/>
      <c r="T17" s="13"/>
      <c r="U17" s="7"/>
      <c r="V17" s="13"/>
      <c r="W17" s="13"/>
      <c r="X17" s="14"/>
      <c r="Y17" s="14"/>
      <c r="Z17" s="10"/>
    </row>
    <row r="18" spans="1:26" ht="16" x14ac:dyDescent="0.2">
      <c r="T18" s="13" t="s">
        <v>75</v>
      </c>
      <c r="U18" s="7" t="s">
        <v>76</v>
      </c>
      <c r="V18" s="13" t="s">
        <v>79</v>
      </c>
      <c r="W18" s="13" t="s">
        <v>82</v>
      </c>
      <c r="X18" s="14" t="str">
        <f t="shared" si="0"/>
        <v>fossil_generation_twh</v>
      </c>
      <c r="Y18" s="14" t="str">
        <f t="shared" si="0"/>
        <v>fossil_share_pct</v>
      </c>
      <c r="Z18" s="10"/>
    </row>
    <row r="19" spans="1:26" ht="16" x14ac:dyDescent="0.2">
      <c r="T19" s="13"/>
      <c r="U19" s="7" t="s">
        <v>77</v>
      </c>
      <c r="V19" s="13" t="s">
        <v>80</v>
      </c>
      <c r="W19" s="13" t="s">
        <v>83</v>
      </c>
      <c r="X19" s="14" t="str">
        <f t="shared" si="0"/>
        <v>renewables_generation_twh</v>
      </c>
      <c r="Y19" s="14" t="str">
        <f t="shared" si="0"/>
        <v>renewables_share_pct</v>
      </c>
      <c r="Z19" s="10"/>
    </row>
    <row r="20" spans="1:26" ht="16" x14ac:dyDescent="0.2">
      <c r="T20" s="13"/>
      <c r="U20" s="7" t="s">
        <v>78</v>
      </c>
      <c r="V20" s="13" t="s">
        <v>81</v>
      </c>
      <c r="W20" s="13" t="s">
        <v>84</v>
      </c>
      <c r="X20" s="14" t="str">
        <f>HYPERLINK(CONCATENATE("#", "'", V20, "'", "!A1"), V20)</f>
        <v>wind_solar_generation_twh</v>
      </c>
      <c r="Y20" s="14" t="str">
        <f>HYPERLINK(CONCATENATE("#", "'", W20, "'", "!A1"), W20)</f>
        <v>wind_solar_share_pct</v>
      </c>
      <c r="Z20" s="10"/>
    </row>
    <row r="21" spans="1:26" ht="16" x14ac:dyDescent="0.2">
      <c r="T21" s="13"/>
      <c r="U21" s="7"/>
      <c r="V21" s="13"/>
      <c r="W21" s="13"/>
      <c r="X21" s="13"/>
      <c r="Y21" s="13"/>
    </row>
    <row r="22" spans="1:26" ht="16" x14ac:dyDescent="0.2">
      <c r="T22" s="6" t="s">
        <v>88</v>
      </c>
      <c r="U22" s="13" t="s">
        <v>89</v>
      </c>
      <c r="V22" s="13" t="s">
        <v>89</v>
      </c>
      <c r="W22" s="13"/>
      <c r="X22" s="14" t="str">
        <f t="shared" ref="X22:X40" si="1">HYPERLINK(CONCATENATE("#", "'", V22, "'", "!A1"), V22)</f>
        <v>Headline Chart</v>
      </c>
      <c r="Y22" s="13"/>
    </row>
    <row r="23" spans="1:26" ht="16" x14ac:dyDescent="0.2">
      <c r="T23" s="13"/>
      <c r="U23" s="13" t="s">
        <v>90</v>
      </c>
      <c r="V23" s="13" t="s">
        <v>90</v>
      </c>
      <c r="W23" s="13"/>
      <c r="X23" s="14" t="str">
        <f t="shared" si="1"/>
        <v>Chart 1a</v>
      </c>
      <c r="Y23" s="13"/>
    </row>
    <row r="24" spans="1:26" ht="16" x14ac:dyDescent="0.2">
      <c r="T24" s="13"/>
      <c r="U24" s="13" t="s">
        <v>91</v>
      </c>
      <c r="V24" s="13" t="s">
        <v>91</v>
      </c>
      <c r="W24" s="13"/>
      <c r="X24" s="14" t="str">
        <f t="shared" si="1"/>
        <v>Chart 1b</v>
      </c>
      <c r="Y24" s="13"/>
    </row>
    <row r="25" spans="1:26" ht="16" x14ac:dyDescent="0.2">
      <c r="T25" s="13"/>
      <c r="U25" s="13" t="s">
        <v>92</v>
      </c>
      <c r="V25" s="13" t="s">
        <v>92</v>
      </c>
      <c r="W25" s="13"/>
      <c r="X25" s="14" t="str">
        <f t="shared" si="1"/>
        <v>Chart 1c</v>
      </c>
      <c r="Y25" s="13"/>
    </row>
    <row r="26" spans="1:26" ht="16" x14ac:dyDescent="0.2">
      <c r="T26" s="13"/>
      <c r="U26" s="13" t="s">
        <v>93</v>
      </c>
      <c r="V26" s="13" t="s">
        <v>93</v>
      </c>
      <c r="W26" s="13"/>
      <c r="X26" s="14" t="str">
        <f t="shared" si="1"/>
        <v>Chart 1d</v>
      </c>
      <c r="Y26" s="13"/>
    </row>
    <row r="27" spans="1:26" ht="16" x14ac:dyDescent="0.2">
      <c r="T27" s="13"/>
      <c r="U27" s="13" t="s">
        <v>94</v>
      </c>
      <c r="V27" s="13" t="s">
        <v>94</v>
      </c>
      <c r="W27" s="13"/>
      <c r="X27" s="14" t="str">
        <f t="shared" si="1"/>
        <v>Chart 1e</v>
      </c>
      <c r="Y27" s="13"/>
    </row>
    <row r="28" spans="1:26" ht="16" x14ac:dyDescent="0.2">
      <c r="T28" s="13"/>
      <c r="U28" s="13" t="s">
        <v>95</v>
      </c>
      <c r="V28" s="13" t="s">
        <v>95</v>
      </c>
      <c r="W28" s="13"/>
      <c r="X28" s="14" t="str">
        <f t="shared" si="1"/>
        <v>Chart 1f</v>
      </c>
      <c r="Y28" s="13"/>
    </row>
    <row r="29" spans="1:26" ht="16" x14ac:dyDescent="0.2">
      <c r="T29" s="13"/>
      <c r="U29" s="13" t="s">
        <v>96</v>
      </c>
      <c r="V29" s="13" t="s">
        <v>96</v>
      </c>
      <c r="W29" s="13"/>
      <c r="X29" s="14" t="str">
        <f t="shared" si="1"/>
        <v>Chart 1g</v>
      </c>
      <c r="Y29" s="13"/>
    </row>
    <row r="30" spans="1:26" ht="16" x14ac:dyDescent="0.2">
      <c r="T30" s="13"/>
      <c r="U30" s="13" t="s">
        <v>97</v>
      </c>
      <c r="V30" s="13" t="s">
        <v>97</v>
      </c>
      <c r="W30" s="13"/>
      <c r="X30" s="14" t="str">
        <f t="shared" si="1"/>
        <v>Chart 1h</v>
      </c>
      <c r="Y30" s="13"/>
    </row>
    <row r="31" spans="1:26" ht="16" x14ac:dyDescent="0.2">
      <c r="T31" s="13"/>
      <c r="U31" s="13" t="s">
        <v>98</v>
      </c>
      <c r="V31" s="13" t="s">
        <v>98</v>
      </c>
      <c r="W31" s="13"/>
      <c r="X31" s="14" t="str">
        <f t="shared" si="1"/>
        <v>Chart 1i</v>
      </c>
      <c r="Y31" s="13"/>
    </row>
    <row r="32" spans="1:26" ht="16" x14ac:dyDescent="0.2">
      <c r="T32" s="13"/>
      <c r="U32" s="13" t="s">
        <v>99</v>
      </c>
      <c r="V32" s="13" t="s">
        <v>99</v>
      </c>
      <c r="W32" s="13"/>
      <c r="X32" s="14" t="str">
        <f t="shared" si="1"/>
        <v>Chart 1j</v>
      </c>
      <c r="Y32" s="13"/>
    </row>
    <row r="33" spans="20:25" ht="16" x14ac:dyDescent="0.2">
      <c r="T33" s="13"/>
      <c r="U33" s="13" t="s">
        <v>100</v>
      </c>
      <c r="V33" s="13" t="s">
        <v>100</v>
      </c>
      <c r="W33" s="13"/>
      <c r="X33" s="14" t="str">
        <f t="shared" si="1"/>
        <v>Chart 1k</v>
      </c>
      <c r="Y33" s="13"/>
    </row>
    <row r="34" spans="20:25" ht="16" x14ac:dyDescent="0.2">
      <c r="T34" s="13"/>
      <c r="U34" s="13" t="s">
        <v>101</v>
      </c>
      <c r="V34" s="13" t="s">
        <v>101</v>
      </c>
      <c r="W34" s="13"/>
      <c r="X34" s="14" t="str">
        <f t="shared" si="1"/>
        <v>Chart 2a</v>
      </c>
      <c r="Y34" s="13"/>
    </row>
    <row r="35" spans="20:25" ht="16" x14ac:dyDescent="0.2">
      <c r="T35" s="13"/>
      <c r="U35" s="13" t="s">
        <v>102</v>
      </c>
      <c r="V35" s="13" t="s">
        <v>102</v>
      </c>
      <c r="W35" s="13"/>
      <c r="X35" s="14" t="str">
        <f t="shared" si="1"/>
        <v>Chart 2b</v>
      </c>
      <c r="Y35" s="13"/>
    </row>
    <row r="36" spans="20:25" ht="16" x14ac:dyDescent="0.2">
      <c r="T36" s="13"/>
      <c r="U36" s="13" t="s">
        <v>103</v>
      </c>
      <c r="V36" s="13" t="s">
        <v>103</v>
      </c>
      <c r="W36" s="13"/>
      <c r="X36" s="14" t="str">
        <f t="shared" si="1"/>
        <v>Chart 3a</v>
      </c>
      <c r="Y36" s="13"/>
    </row>
    <row r="37" spans="20:25" ht="16" x14ac:dyDescent="0.2">
      <c r="T37" s="13"/>
      <c r="U37" s="13" t="s">
        <v>104</v>
      </c>
      <c r="V37" s="13" t="s">
        <v>104</v>
      </c>
      <c r="W37" s="13"/>
      <c r="X37" s="14" t="str">
        <f t="shared" si="1"/>
        <v>Chart 3b</v>
      </c>
      <c r="Y37" s="13"/>
    </row>
    <row r="38" spans="20:25" ht="16" x14ac:dyDescent="0.2">
      <c r="T38" s="13"/>
      <c r="U38" s="13" t="s">
        <v>105</v>
      </c>
      <c r="V38" s="13" t="s">
        <v>105</v>
      </c>
      <c r="W38" s="13"/>
      <c r="X38" s="14" t="str">
        <f t="shared" si="1"/>
        <v>Chart 3c</v>
      </c>
      <c r="Y38" s="13"/>
    </row>
    <row r="39" spans="20:25" ht="16" x14ac:dyDescent="0.2">
      <c r="T39" s="13"/>
      <c r="U39" s="13" t="s">
        <v>106</v>
      </c>
      <c r="V39" s="13" t="s">
        <v>106</v>
      </c>
      <c r="W39" s="13"/>
      <c r="X39" s="14" t="str">
        <f t="shared" si="1"/>
        <v>Chart 4a</v>
      </c>
      <c r="Y39" s="13"/>
    </row>
    <row r="40" spans="20:25" ht="16" x14ac:dyDescent="0.2">
      <c r="T40" s="13"/>
      <c r="U40" s="13" t="s">
        <v>107</v>
      </c>
      <c r="V40" s="13" t="s">
        <v>107</v>
      </c>
      <c r="W40" s="13"/>
      <c r="X40" s="14" t="str">
        <f t="shared" si="1"/>
        <v>Chart 4b</v>
      </c>
      <c r="Y40" s="13"/>
    </row>
    <row r="41" spans="20:25" ht="16" x14ac:dyDescent="0.2">
      <c r="T41" s="13"/>
      <c r="U41" s="7"/>
      <c r="V41" s="13"/>
      <c r="W41" s="13"/>
      <c r="X41" s="13"/>
      <c r="Y41" s="13"/>
    </row>
    <row r="42" spans="20:25" ht="16" x14ac:dyDescent="0.2">
      <c r="T42" s="13"/>
      <c r="U42" s="7"/>
      <c r="V42" s="13"/>
      <c r="W42" s="13"/>
      <c r="X42" s="13"/>
      <c r="Y42" s="13"/>
    </row>
    <row r="43" spans="20:25" ht="16" x14ac:dyDescent="0.2">
      <c r="T43" s="13"/>
      <c r="U43" s="7"/>
      <c r="V43" s="13"/>
      <c r="W43" s="13"/>
      <c r="X43" s="13"/>
      <c r="Y43" s="13"/>
    </row>
    <row r="44" spans="20:25" ht="16" x14ac:dyDescent="0.2">
      <c r="T44" s="13"/>
      <c r="U44" s="7"/>
      <c r="V44" s="13"/>
      <c r="W44" s="13"/>
      <c r="X44" s="13"/>
      <c r="Y44" s="13"/>
    </row>
    <row r="45" spans="20:25" x14ac:dyDescent="0.2">
      <c r="U45" s="12"/>
    </row>
    <row r="46" spans="20:25" ht="16" x14ac:dyDescent="0.2">
      <c r="U46" s="7"/>
    </row>
    <row r="47" spans="20:25" ht="16" x14ac:dyDescent="0.2">
      <c r="U47" s="7"/>
    </row>
    <row r="48" spans="20:25" ht="16" x14ac:dyDescent="0.2">
      <c r="U48" s="7"/>
    </row>
    <row r="49" spans="21:21" ht="16" x14ac:dyDescent="0.2">
      <c r="U49" s="9"/>
    </row>
    <row r="50" spans="21:21" ht="16" x14ac:dyDescent="0.2">
      <c r="U50" s="9"/>
    </row>
    <row r="53" spans="21:21" ht="16" x14ac:dyDescent="0.2">
      <c r="U53" s="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96.2</v>
      </c>
      <c r="C2">
        <v>95.4</v>
      </c>
      <c r="D2">
        <v>93.9</v>
      </c>
      <c r="E2">
        <v>97.8</v>
      </c>
      <c r="F2">
        <v>97.5</v>
      </c>
      <c r="G2">
        <v>98.7</v>
      </c>
      <c r="H2">
        <v>98.4</v>
      </c>
      <c r="I2">
        <v>97.6</v>
      </c>
      <c r="J2">
        <v>100</v>
      </c>
      <c r="K2">
        <v>100</v>
      </c>
      <c r="L2">
        <v>100</v>
      </c>
      <c r="M2">
        <v>98.6</v>
      </c>
      <c r="N2">
        <v>100</v>
      </c>
      <c r="O2">
        <v>100</v>
      </c>
      <c r="P2">
        <v>100</v>
      </c>
      <c r="Q2">
        <v>100</v>
      </c>
      <c r="R2">
        <v>100</v>
      </c>
      <c r="S2">
        <v>100</v>
      </c>
      <c r="T2">
        <v>100</v>
      </c>
      <c r="U2">
        <v>99.6</v>
      </c>
    </row>
    <row r="3" spans="1:23" x14ac:dyDescent="0.2">
      <c r="A3" s="1" t="s">
        <v>2</v>
      </c>
      <c r="B3">
        <v>69.900000000000006</v>
      </c>
      <c r="C3">
        <v>66.3</v>
      </c>
      <c r="D3">
        <v>66.3</v>
      </c>
      <c r="E3">
        <v>57.2</v>
      </c>
      <c r="F3">
        <v>59.4</v>
      </c>
      <c r="G3">
        <v>57.5</v>
      </c>
      <c r="H3">
        <v>57.3</v>
      </c>
      <c r="I3">
        <v>58.9</v>
      </c>
      <c r="J3">
        <v>59.4</v>
      </c>
      <c r="K3">
        <v>61.7</v>
      </c>
      <c r="L3">
        <v>56.5</v>
      </c>
      <c r="M3">
        <v>55</v>
      </c>
      <c r="N3">
        <v>63.8</v>
      </c>
      <c r="O3">
        <v>65.099999999999994</v>
      </c>
      <c r="P3">
        <v>66.599999999999994</v>
      </c>
      <c r="Q3">
        <v>60.1</v>
      </c>
      <c r="R3">
        <v>61.3</v>
      </c>
      <c r="S3">
        <v>56.8</v>
      </c>
      <c r="T3">
        <v>57.9</v>
      </c>
      <c r="U3">
        <v>57.1</v>
      </c>
      <c r="V3">
        <v>61.1</v>
      </c>
      <c r="W3">
        <v>60.2</v>
      </c>
    </row>
    <row r="4" spans="1:23" x14ac:dyDescent="0.2">
      <c r="A4" s="1" t="s">
        <v>3</v>
      </c>
      <c r="B4">
        <v>0.6</v>
      </c>
      <c r="C4">
        <v>0.6</v>
      </c>
      <c r="D4">
        <v>0.4</v>
      </c>
      <c r="E4">
        <v>0.3</v>
      </c>
      <c r="F4">
        <v>0.4</v>
      </c>
      <c r="G4">
        <v>0.3</v>
      </c>
      <c r="H4">
        <v>0.4</v>
      </c>
      <c r="I4">
        <v>0.4</v>
      </c>
      <c r="J4">
        <v>0.5</v>
      </c>
      <c r="K4">
        <v>0.4</v>
      </c>
      <c r="L4">
        <v>0.3</v>
      </c>
      <c r="M4">
        <v>0.2</v>
      </c>
      <c r="N4">
        <v>0.4</v>
      </c>
      <c r="O4">
        <v>0.5</v>
      </c>
      <c r="P4">
        <v>0.4</v>
      </c>
      <c r="Q4">
        <v>0.5</v>
      </c>
      <c r="R4">
        <v>0.4</v>
      </c>
      <c r="S4">
        <v>0.3</v>
      </c>
      <c r="T4">
        <v>0.4</v>
      </c>
      <c r="U4">
        <v>0.3</v>
      </c>
      <c r="V4">
        <v>0.4</v>
      </c>
      <c r="W4">
        <v>0.4</v>
      </c>
    </row>
    <row r="5" spans="1:23" x14ac:dyDescent="0.2">
      <c r="A5" s="1" t="s">
        <v>4</v>
      </c>
      <c r="P5">
        <v>34.799999999999997</v>
      </c>
      <c r="Q5">
        <v>33.799999999999997</v>
      </c>
      <c r="R5">
        <v>31.8</v>
      </c>
      <c r="S5">
        <v>23.3</v>
      </c>
      <c r="T5">
        <v>33.700000000000003</v>
      </c>
      <c r="U5">
        <v>35</v>
      </c>
      <c r="V5">
        <v>29</v>
      </c>
      <c r="W5">
        <v>35</v>
      </c>
    </row>
    <row r="6" spans="1:23" x14ac:dyDescent="0.2">
      <c r="A6" s="1" t="s">
        <v>5</v>
      </c>
      <c r="B6">
        <v>6.5</v>
      </c>
      <c r="C6">
        <v>3.8</v>
      </c>
      <c r="D6">
        <v>5</v>
      </c>
      <c r="E6">
        <v>7.1</v>
      </c>
      <c r="F6">
        <v>7.6</v>
      </c>
      <c r="G6">
        <v>9.8000000000000007</v>
      </c>
      <c r="H6">
        <v>9.3000000000000007</v>
      </c>
      <c r="I6">
        <v>6.6</v>
      </c>
      <c r="J6">
        <v>6.3</v>
      </c>
      <c r="K6">
        <v>8.1</v>
      </c>
      <c r="L6">
        <v>10.9</v>
      </c>
      <c r="M6">
        <v>5.7</v>
      </c>
      <c r="N6">
        <v>6.8</v>
      </c>
      <c r="O6">
        <v>9.4</v>
      </c>
      <c r="P6">
        <v>9.8000000000000007</v>
      </c>
      <c r="Q6">
        <v>11.6</v>
      </c>
      <c r="R6">
        <v>8.6999999999999993</v>
      </c>
      <c r="S6">
        <v>6.3</v>
      </c>
      <c r="T6">
        <v>11.1</v>
      </c>
      <c r="U6">
        <v>6.7</v>
      </c>
      <c r="V6">
        <v>7.3</v>
      </c>
      <c r="W6">
        <v>10.5</v>
      </c>
    </row>
    <row r="7" spans="1:23" x14ac:dyDescent="0.2">
      <c r="A7" s="1" t="s">
        <v>6</v>
      </c>
      <c r="B7">
        <v>57.3</v>
      </c>
      <c r="C7">
        <v>56.2</v>
      </c>
      <c r="D7">
        <v>46</v>
      </c>
      <c r="E7">
        <v>41.4</v>
      </c>
      <c r="F7">
        <v>54.9</v>
      </c>
      <c r="G7">
        <v>53.9</v>
      </c>
      <c r="H7">
        <v>51.2</v>
      </c>
      <c r="I7">
        <v>37.5</v>
      </c>
      <c r="J7">
        <v>45.2</v>
      </c>
      <c r="K7">
        <v>55.5</v>
      </c>
      <c r="L7">
        <v>61.7</v>
      </c>
      <c r="M7">
        <v>44.8</v>
      </c>
      <c r="N7">
        <v>45.7</v>
      </c>
      <c r="O7">
        <v>61.8</v>
      </c>
      <c r="P7">
        <v>67</v>
      </c>
      <c r="Q7">
        <v>56.8</v>
      </c>
      <c r="R7">
        <v>54.3</v>
      </c>
      <c r="S7">
        <v>45</v>
      </c>
      <c r="T7">
        <v>56.8</v>
      </c>
      <c r="U7">
        <v>46.1</v>
      </c>
      <c r="V7">
        <v>41.6</v>
      </c>
      <c r="W7">
        <v>46.1</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2.4</v>
      </c>
      <c r="C9">
        <v>2.8</v>
      </c>
      <c r="D9">
        <v>3.3</v>
      </c>
      <c r="E9">
        <v>1.7</v>
      </c>
      <c r="F9">
        <v>2.4</v>
      </c>
      <c r="G9">
        <v>2.9</v>
      </c>
      <c r="H9">
        <v>3</v>
      </c>
      <c r="I9">
        <v>2.4</v>
      </c>
      <c r="J9">
        <v>2.4</v>
      </c>
      <c r="K9">
        <v>3</v>
      </c>
      <c r="L9">
        <v>3.3</v>
      </c>
      <c r="M9">
        <v>2.2999999999999998</v>
      </c>
      <c r="N9">
        <v>2.5</v>
      </c>
      <c r="O9">
        <v>3.2</v>
      </c>
      <c r="P9">
        <v>2.2000000000000002</v>
      </c>
      <c r="Q9">
        <v>2.2000000000000002</v>
      </c>
      <c r="R9">
        <v>2.4</v>
      </c>
      <c r="S9">
        <v>2.2000000000000002</v>
      </c>
      <c r="T9">
        <v>1.9</v>
      </c>
      <c r="U9">
        <v>2.2999999999999998</v>
      </c>
      <c r="V9">
        <v>2.7</v>
      </c>
      <c r="W9">
        <v>3</v>
      </c>
    </row>
    <row r="10" spans="1:23" x14ac:dyDescent="0.2">
      <c r="A10" s="1" t="s">
        <v>9</v>
      </c>
      <c r="B10">
        <v>0.1</v>
      </c>
      <c r="C10">
        <v>0.1</v>
      </c>
      <c r="D10">
        <v>0.1</v>
      </c>
      <c r="E10">
        <v>0</v>
      </c>
      <c r="F10">
        <v>0.1</v>
      </c>
      <c r="G10">
        <v>0.1</v>
      </c>
      <c r="H10">
        <v>0</v>
      </c>
      <c r="I10">
        <v>0.1</v>
      </c>
      <c r="J10">
        <v>0.1</v>
      </c>
      <c r="K10">
        <v>0.1</v>
      </c>
      <c r="L10">
        <v>0.1</v>
      </c>
      <c r="M10">
        <v>0.1</v>
      </c>
      <c r="N10">
        <v>0.1</v>
      </c>
      <c r="O10">
        <v>0</v>
      </c>
      <c r="P10">
        <v>0.1</v>
      </c>
      <c r="Q10">
        <v>0.1</v>
      </c>
      <c r="R10">
        <v>0.1</v>
      </c>
      <c r="S10">
        <v>0.1</v>
      </c>
      <c r="T10">
        <v>0</v>
      </c>
      <c r="U10">
        <v>0.1</v>
      </c>
      <c r="V10">
        <v>0.1</v>
      </c>
      <c r="W10">
        <v>0.1</v>
      </c>
    </row>
    <row r="11" spans="1:23" x14ac:dyDescent="0.2">
      <c r="A11" s="1" t="s">
        <v>10</v>
      </c>
      <c r="B11">
        <v>13.4</v>
      </c>
      <c r="C11">
        <v>13.9</v>
      </c>
      <c r="D11">
        <v>11.5</v>
      </c>
      <c r="E11">
        <v>10.9</v>
      </c>
      <c r="F11">
        <v>11.3</v>
      </c>
      <c r="G11">
        <v>10.7</v>
      </c>
      <c r="H11">
        <v>10.6</v>
      </c>
      <c r="I11">
        <v>10.5</v>
      </c>
      <c r="J11">
        <v>11</v>
      </c>
      <c r="K11">
        <v>11.7</v>
      </c>
      <c r="L11">
        <v>12.6</v>
      </c>
      <c r="M11">
        <v>10.6</v>
      </c>
      <c r="N11">
        <v>11.4</v>
      </c>
      <c r="O11">
        <v>12.7</v>
      </c>
      <c r="P11">
        <v>13.1</v>
      </c>
      <c r="Q11">
        <v>11.7</v>
      </c>
      <c r="R11">
        <v>11.9</v>
      </c>
      <c r="S11">
        <v>10.1</v>
      </c>
      <c r="T11">
        <v>11.8</v>
      </c>
      <c r="U11">
        <v>11.1</v>
      </c>
      <c r="V11">
        <v>12.6</v>
      </c>
      <c r="W11">
        <v>12.1</v>
      </c>
    </row>
    <row r="12" spans="1:23" x14ac:dyDescent="0.2">
      <c r="A12" s="1" t="s">
        <v>11</v>
      </c>
      <c r="B12">
        <v>0</v>
      </c>
      <c r="C12">
        <v>0.1</v>
      </c>
      <c r="D12">
        <v>0.1</v>
      </c>
      <c r="E12">
        <v>0.1</v>
      </c>
      <c r="F12">
        <v>0.2</v>
      </c>
      <c r="G12">
        <v>0.2</v>
      </c>
      <c r="H12">
        <v>0.1</v>
      </c>
      <c r="I12">
        <v>0.2</v>
      </c>
      <c r="J12">
        <v>0.3</v>
      </c>
      <c r="K12">
        <v>0.3</v>
      </c>
      <c r="L12">
        <v>0.2</v>
      </c>
      <c r="M12">
        <v>0.2</v>
      </c>
      <c r="N12">
        <v>0.3</v>
      </c>
      <c r="O12">
        <v>0.2</v>
      </c>
      <c r="P12">
        <v>0.2</v>
      </c>
      <c r="Q12">
        <v>0.3</v>
      </c>
      <c r="R12">
        <v>0.3</v>
      </c>
      <c r="S12">
        <v>0.2</v>
      </c>
      <c r="T12">
        <v>0.1</v>
      </c>
      <c r="U12">
        <v>0.3</v>
      </c>
      <c r="V12">
        <v>0.3</v>
      </c>
      <c r="W12">
        <v>0.3</v>
      </c>
    </row>
    <row r="13" spans="1:23" x14ac:dyDescent="0.2">
      <c r="A13" s="1" t="s">
        <v>12</v>
      </c>
      <c r="B13">
        <v>21</v>
      </c>
      <c r="C13">
        <v>17.8</v>
      </c>
      <c r="D13">
        <v>14.4</v>
      </c>
      <c r="E13">
        <v>11.4</v>
      </c>
      <c r="F13">
        <v>17.600000000000001</v>
      </c>
      <c r="G13">
        <v>19.600000000000001</v>
      </c>
      <c r="H13">
        <v>14</v>
      </c>
      <c r="I13">
        <v>17.5</v>
      </c>
      <c r="J13">
        <v>22.2</v>
      </c>
      <c r="K13">
        <v>17.7</v>
      </c>
      <c r="L13">
        <v>16.100000000000001</v>
      </c>
      <c r="M13">
        <v>17</v>
      </c>
      <c r="N13">
        <v>24.1</v>
      </c>
      <c r="O13">
        <v>18.100000000000001</v>
      </c>
      <c r="P13">
        <v>19.8</v>
      </c>
      <c r="Q13">
        <v>24.5</v>
      </c>
      <c r="R13">
        <v>23.1</v>
      </c>
      <c r="S13">
        <v>22</v>
      </c>
      <c r="T13">
        <v>19</v>
      </c>
      <c r="U13">
        <v>18.2</v>
      </c>
      <c r="V13">
        <v>23.1</v>
      </c>
      <c r="W13">
        <v>22.1</v>
      </c>
    </row>
    <row r="14" spans="1:23" x14ac:dyDescent="0.2">
      <c r="A14" s="1" t="s">
        <v>13</v>
      </c>
      <c r="B14">
        <v>12.4</v>
      </c>
      <c r="C14">
        <v>13.6</v>
      </c>
      <c r="D14">
        <v>10.9</v>
      </c>
      <c r="E14">
        <v>10.5</v>
      </c>
      <c r="F14">
        <v>10.5</v>
      </c>
      <c r="G14">
        <v>9</v>
      </c>
      <c r="H14">
        <v>9.9</v>
      </c>
      <c r="I14">
        <v>10.199999999999999</v>
      </c>
      <c r="J14">
        <v>11.2</v>
      </c>
      <c r="K14">
        <v>10.7</v>
      </c>
      <c r="L14">
        <v>11.1</v>
      </c>
      <c r="M14">
        <v>8.1</v>
      </c>
      <c r="N14">
        <v>10.6</v>
      </c>
      <c r="O14">
        <v>12.5</v>
      </c>
      <c r="P14">
        <v>11.3</v>
      </c>
      <c r="Q14">
        <v>9.6999999999999993</v>
      </c>
      <c r="R14">
        <v>10.9</v>
      </c>
      <c r="S14">
        <v>9</v>
      </c>
      <c r="T14">
        <v>11.3</v>
      </c>
      <c r="U14">
        <v>10.1</v>
      </c>
      <c r="V14">
        <v>11.7</v>
      </c>
      <c r="W14">
        <v>10.7</v>
      </c>
    </row>
    <row r="15" spans="1:23" x14ac:dyDescent="0.2">
      <c r="A15" s="1" t="s">
        <v>14</v>
      </c>
      <c r="O15">
        <v>82.2</v>
      </c>
      <c r="P15">
        <v>80.3</v>
      </c>
      <c r="Q15">
        <v>78</v>
      </c>
      <c r="R15">
        <v>80.599999999999994</v>
      </c>
      <c r="S15">
        <v>79.900000000000006</v>
      </c>
      <c r="T15">
        <v>82</v>
      </c>
      <c r="U15">
        <v>75.400000000000006</v>
      </c>
    </row>
    <row r="16" spans="1:23" x14ac:dyDescent="0.2">
      <c r="A16" s="1" t="s">
        <v>15</v>
      </c>
      <c r="B16">
        <v>3.8</v>
      </c>
      <c r="C16">
        <v>3.9</v>
      </c>
      <c r="D16">
        <v>4</v>
      </c>
      <c r="E16">
        <v>3</v>
      </c>
      <c r="F16">
        <v>3.4</v>
      </c>
      <c r="G16">
        <v>3.2</v>
      </c>
      <c r="H16">
        <v>3.2</v>
      </c>
      <c r="I16">
        <v>3.3</v>
      </c>
      <c r="J16">
        <v>3.2</v>
      </c>
      <c r="K16">
        <v>3.2</v>
      </c>
      <c r="L16">
        <v>3.4</v>
      </c>
      <c r="M16">
        <v>2.9</v>
      </c>
      <c r="N16">
        <v>3.5</v>
      </c>
      <c r="O16">
        <v>3.6</v>
      </c>
      <c r="P16">
        <v>3.2</v>
      </c>
      <c r="Q16">
        <v>3</v>
      </c>
      <c r="R16">
        <v>3.2</v>
      </c>
      <c r="S16">
        <v>3.1</v>
      </c>
      <c r="T16">
        <v>2.8</v>
      </c>
      <c r="U16">
        <v>3.3</v>
      </c>
      <c r="V16">
        <v>3.4</v>
      </c>
      <c r="W16">
        <v>3.2</v>
      </c>
    </row>
    <row r="17" spans="1:23" x14ac:dyDescent="0.2">
      <c r="A17" s="1" t="s">
        <v>16</v>
      </c>
      <c r="B17">
        <v>6.9</v>
      </c>
      <c r="C17">
        <v>4</v>
      </c>
      <c r="D17">
        <v>5.2</v>
      </c>
      <c r="E17">
        <v>8.1999999999999993</v>
      </c>
      <c r="F17">
        <v>7.9</v>
      </c>
      <c r="G17">
        <v>8.4</v>
      </c>
      <c r="H17">
        <v>9.6999999999999993</v>
      </c>
      <c r="I17">
        <v>4.0999999999999996</v>
      </c>
      <c r="J17">
        <v>5.3</v>
      </c>
      <c r="K17">
        <v>8.8000000000000007</v>
      </c>
      <c r="L17">
        <v>13</v>
      </c>
      <c r="M17">
        <v>6.8</v>
      </c>
      <c r="N17">
        <v>7.2</v>
      </c>
      <c r="O17">
        <v>11.1</v>
      </c>
      <c r="P17">
        <v>8.9</v>
      </c>
      <c r="Q17">
        <v>11.8</v>
      </c>
      <c r="R17">
        <v>10.199999999999999</v>
      </c>
      <c r="S17">
        <v>7.2</v>
      </c>
      <c r="T17">
        <v>10.8</v>
      </c>
      <c r="U17">
        <v>8.1999999999999993</v>
      </c>
      <c r="V17">
        <v>7.5</v>
      </c>
      <c r="W17">
        <v>10.4</v>
      </c>
    </row>
    <row r="18" spans="1:23" x14ac:dyDescent="0.2">
      <c r="A18" s="1" t="s">
        <v>17</v>
      </c>
      <c r="B18">
        <v>0.5</v>
      </c>
      <c r="C18">
        <v>0.5</v>
      </c>
      <c r="D18">
        <v>0.5</v>
      </c>
      <c r="E18">
        <v>0.5</v>
      </c>
      <c r="F18">
        <v>0.6</v>
      </c>
      <c r="G18">
        <v>0.6</v>
      </c>
      <c r="H18">
        <v>0.5</v>
      </c>
      <c r="I18">
        <v>0.5</v>
      </c>
      <c r="J18">
        <v>0.5</v>
      </c>
      <c r="K18">
        <v>0.6</v>
      </c>
      <c r="L18">
        <v>0.5</v>
      </c>
      <c r="M18">
        <v>0.6</v>
      </c>
      <c r="N18">
        <v>0.6</v>
      </c>
      <c r="O18">
        <v>0.7</v>
      </c>
      <c r="P18">
        <v>1</v>
      </c>
      <c r="Q18">
        <v>0.8</v>
      </c>
      <c r="R18">
        <v>0.8</v>
      </c>
      <c r="S18">
        <v>0.7</v>
      </c>
      <c r="T18">
        <v>0.7</v>
      </c>
      <c r="U18">
        <v>0.6</v>
      </c>
      <c r="V18">
        <v>0.7</v>
      </c>
      <c r="W18">
        <v>0.6</v>
      </c>
    </row>
    <row r="19" spans="1:23" x14ac:dyDescent="0.2">
      <c r="A19" s="1" t="s">
        <v>18</v>
      </c>
      <c r="B19">
        <v>82.8</v>
      </c>
      <c r="C19">
        <v>81.900000000000006</v>
      </c>
      <c r="D19">
        <v>82.9</v>
      </c>
      <c r="E19">
        <v>83.3</v>
      </c>
      <c r="F19">
        <v>82.8</v>
      </c>
      <c r="G19">
        <v>80.900000000000006</v>
      </c>
      <c r="H19">
        <v>73.5</v>
      </c>
      <c r="I19">
        <v>70.099999999999994</v>
      </c>
      <c r="J19">
        <v>75.5</v>
      </c>
      <c r="K19">
        <v>73</v>
      </c>
      <c r="L19">
        <v>73.8</v>
      </c>
      <c r="M19">
        <v>72.7</v>
      </c>
      <c r="N19">
        <v>70.3</v>
      </c>
      <c r="O19">
        <v>71</v>
      </c>
      <c r="P19">
        <v>71</v>
      </c>
      <c r="Q19">
        <v>73.3</v>
      </c>
      <c r="R19">
        <v>72.599999999999994</v>
      </c>
      <c r="S19">
        <v>73.099999999999994</v>
      </c>
      <c r="T19">
        <v>69.7</v>
      </c>
      <c r="U19">
        <v>69.099999999999994</v>
      </c>
    </row>
    <row r="20" spans="1:23" x14ac:dyDescent="0.2">
      <c r="A20" s="1" t="s">
        <v>19</v>
      </c>
      <c r="B20">
        <v>3.6</v>
      </c>
      <c r="C20">
        <v>2.4</v>
      </c>
      <c r="D20">
        <v>3.7</v>
      </c>
      <c r="E20">
        <v>2.4</v>
      </c>
      <c r="F20">
        <v>2.5</v>
      </c>
      <c r="G20">
        <v>2.5</v>
      </c>
      <c r="H20">
        <v>2.7</v>
      </c>
      <c r="I20">
        <v>2.4</v>
      </c>
      <c r="J20">
        <v>3.2</v>
      </c>
      <c r="K20">
        <v>3.2</v>
      </c>
      <c r="L20">
        <v>2.1</v>
      </c>
      <c r="M20">
        <v>2.6</v>
      </c>
      <c r="N20">
        <v>2.9</v>
      </c>
      <c r="O20">
        <v>2.2999999999999998</v>
      </c>
      <c r="P20">
        <v>2.8</v>
      </c>
      <c r="Q20">
        <v>2.9</v>
      </c>
      <c r="R20">
        <v>2.2000000000000002</v>
      </c>
      <c r="S20">
        <v>2.2999999999999998</v>
      </c>
      <c r="T20">
        <v>2.2000000000000002</v>
      </c>
      <c r="U20">
        <v>2.9</v>
      </c>
      <c r="V20">
        <v>3</v>
      </c>
      <c r="W20">
        <v>2.2999999999999998</v>
      </c>
    </row>
    <row r="21" spans="1:23" x14ac:dyDescent="0.2">
      <c r="A21" s="1" t="s">
        <v>20</v>
      </c>
      <c r="B21">
        <v>16.399999999999999</v>
      </c>
      <c r="C21">
        <v>17.3</v>
      </c>
      <c r="D21">
        <v>14.3</v>
      </c>
      <c r="E21">
        <v>12.8</v>
      </c>
      <c r="F21">
        <v>14.4</v>
      </c>
      <c r="G21">
        <v>12.2</v>
      </c>
      <c r="H21">
        <v>12.1</v>
      </c>
      <c r="I21">
        <v>10.7</v>
      </c>
      <c r="J21">
        <v>13.3</v>
      </c>
      <c r="K21">
        <v>17.100000000000001</v>
      </c>
      <c r="L21">
        <v>17.2</v>
      </c>
      <c r="M21">
        <v>15.3</v>
      </c>
      <c r="N21">
        <v>14.1</v>
      </c>
      <c r="O21">
        <v>18.399999999999999</v>
      </c>
      <c r="P21">
        <v>21.1</v>
      </c>
      <c r="Q21">
        <v>16.2</v>
      </c>
      <c r="R21">
        <v>14.8</v>
      </c>
      <c r="S21">
        <v>12.3</v>
      </c>
      <c r="T21">
        <v>17</v>
      </c>
      <c r="U21">
        <v>15.9</v>
      </c>
      <c r="V21">
        <v>17.100000000000001</v>
      </c>
      <c r="W21">
        <v>15.8</v>
      </c>
    </row>
    <row r="22" spans="1:23" x14ac:dyDescent="0.2">
      <c r="A22" s="1" t="s">
        <v>21</v>
      </c>
      <c r="B22">
        <v>68.099999999999994</v>
      </c>
      <c r="C22">
        <v>66.3</v>
      </c>
      <c r="D22">
        <v>62</v>
      </c>
      <c r="E22">
        <v>57.2</v>
      </c>
      <c r="F22">
        <v>66.3</v>
      </c>
      <c r="G22">
        <v>67.7</v>
      </c>
      <c r="H22">
        <v>55.2</v>
      </c>
      <c r="I22">
        <v>57.4</v>
      </c>
      <c r="J22">
        <v>59</v>
      </c>
      <c r="K22">
        <v>62.1</v>
      </c>
      <c r="L22">
        <v>53.1</v>
      </c>
      <c r="M22">
        <v>47.5</v>
      </c>
      <c r="N22">
        <v>60.1</v>
      </c>
      <c r="O22">
        <v>46.9</v>
      </c>
      <c r="P22">
        <v>38.700000000000003</v>
      </c>
      <c r="Q22">
        <v>33.6</v>
      </c>
      <c r="R22">
        <v>39.4</v>
      </c>
      <c r="S22">
        <v>58.2</v>
      </c>
      <c r="T22">
        <v>36.200000000000003</v>
      </c>
      <c r="U22">
        <v>32.799999999999997</v>
      </c>
      <c r="V22">
        <v>44.7</v>
      </c>
      <c r="W22">
        <v>45.1</v>
      </c>
    </row>
    <row r="23" spans="1:23" x14ac:dyDescent="0.2">
      <c r="A23" s="1" t="s">
        <v>22</v>
      </c>
      <c r="B23">
        <v>3.1</v>
      </c>
      <c r="C23">
        <v>2.2999999999999998</v>
      </c>
      <c r="D23">
        <v>2</v>
      </c>
      <c r="E23">
        <v>1.7</v>
      </c>
      <c r="F23">
        <v>2.2999999999999998</v>
      </c>
      <c r="G23">
        <v>3.2</v>
      </c>
      <c r="H23">
        <v>3.4</v>
      </c>
      <c r="I23">
        <v>3.2</v>
      </c>
      <c r="J23">
        <v>3.1</v>
      </c>
      <c r="K23">
        <v>2.9</v>
      </c>
      <c r="L23">
        <v>11.4</v>
      </c>
      <c r="M23">
        <v>12</v>
      </c>
      <c r="N23">
        <v>9.8000000000000007</v>
      </c>
      <c r="O23">
        <v>13.1</v>
      </c>
      <c r="P23">
        <v>11.6</v>
      </c>
      <c r="Q23">
        <v>8.8000000000000007</v>
      </c>
      <c r="R23">
        <v>13.2</v>
      </c>
      <c r="S23">
        <v>17.899999999999999</v>
      </c>
      <c r="T23">
        <v>15.6</v>
      </c>
      <c r="U23">
        <v>11.1</v>
      </c>
      <c r="V23">
        <v>5.9</v>
      </c>
      <c r="W23">
        <v>8.8000000000000007</v>
      </c>
    </row>
    <row r="24" spans="1:23" x14ac:dyDescent="0.2">
      <c r="A24" s="1" t="s">
        <v>23</v>
      </c>
      <c r="B24">
        <v>30</v>
      </c>
      <c r="C24">
        <v>13.8</v>
      </c>
      <c r="D24">
        <v>3.6</v>
      </c>
      <c r="E24">
        <v>2.9</v>
      </c>
      <c r="F24">
        <v>3</v>
      </c>
      <c r="G24">
        <v>2.7</v>
      </c>
      <c r="H24">
        <v>3.1</v>
      </c>
      <c r="I24">
        <v>3.8</v>
      </c>
      <c r="J24">
        <v>4.8</v>
      </c>
      <c r="K24">
        <v>3.5</v>
      </c>
      <c r="L24">
        <v>3.4</v>
      </c>
      <c r="M24">
        <v>2.2999999999999998</v>
      </c>
      <c r="N24">
        <v>3.6</v>
      </c>
      <c r="O24">
        <v>6.5</v>
      </c>
      <c r="P24">
        <v>5.8</v>
      </c>
      <c r="Q24">
        <v>7.5</v>
      </c>
      <c r="R24">
        <v>15.2</v>
      </c>
      <c r="S24">
        <v>10</v>
      </c>
      <c r="T24">
        <v>9.4</v>
      </c>
      <c r="U24">
        <v>10.3</v>
      </c>
      <c r="V24">
        <v>7.3</v>
      </c>
      <c r="W24">
        <v>10.8</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7.5</v>
      </c>
      <c r="M26">
        <v>7.8</v>
      </c>
      <c r="N26">
        <v>3.2</v>
      </c>
      <c r="O26">
        <v>5.5</v>
      </c>
      <c r="P26">
        <v>6.2</v>
      </c>
      <c r="Q26">
        <v>5.4</v>
      </c>
      <c r="R26">
        <v>4.4000000000000004</v>
      </c>
      <c r="S26">
        <v>5.6</v>
      </c>
      <c r="T26">
        <v>4.2</v>
      </c>
      <c r="U26">
        <v>6.5</v>
      </c>
    </row>
    <row r="27" spans="1:23" x14ac:dyDescent="0.2">
      <c r="A27" s="1" t="s">
        <v>26</v>
      </c>
      <c r="G27">
        <v>65.2</v>
      </c>
      <c r="H27">
        <v>59.3</v>
      </c>
      <c r="I27">
        <v>59.8</v>
      </c>
      <c r="J27">
        <v>54.4</v>
      </c>
      <c r="K27">
        <v>75</v>
      </c>
      <c r="L27">
        <v>68.400000000000006</v>
      </c>
      <c r="M27">
        <v>45.3</v>
      </c>
      <c r="N27">
        <v>51.9</v>
      </c>
      <c r="O27">
        <v>63.5</v>
      </c>
      <c r="P27">
        <v>55.2</v>
      </c>
      <c r="Q27">
        <v>49.7</v>
      </c>
      <c r="R27">
        <v>58.6</v>
      </c>
      <c r="S27">
        <v>41.1</v>
      </c>
      <c r="T27">
        <v>55.5</v>
      </c>
      <c r="U27">
        <v>47.7</v>
      </c>
      <c r="V27">
        <v>41.5</v>
      </c>
      <c r="W27">
        <v>51.2</v>
      </c>
    </row>
    <row r="28" spans="1:23" x14ac:dyDescent="0.2">
      <c r="A28" s="1" t="s">
        <v>27</v>
      </c>
      <c r="B28">
        <v>0.2</v>
      </c>
      <c r="C28">
        <v>0.1</v>
      </c>
      <c r="D28">
        <v>0.1</v>
      </c>
      <c r="E28">
        <v>0.1</v>
      </c>
      <c r="F28">
        <v>0.1</v>
      </c>
      <c r="G28">
        <v>0.1</v>
      </c>
      <c r="H28">
        <v>0.1</v>
      </c>
      <c r="I28">
        <v>0.1</v>
      </c>
      <c r="J28">
        <v>0.1</v>
      </c>
      <c r="K28">
        <v>0.1</v>
      </c>
      <c r="L28">
        <v>0.1</v>
      </c>
      <c r="M28">
        <v>0.1</v>
      </c>
      <c r="N28">
        <v>0.1</v>
      </c>
      <c r="O28">
        <v>0.1</v>
      </c>
      <c r="P28">
        <v>0.1</v>
      </c>
      <c r="Q28">
        <v>0.1</v>
      </c>
      <c r="R28">
        <v>0.1</v>
      </c>
      <c r="S28">
        <v>0.1</v>
      </c>
      <c r="T28">
        <v>0.1</v>
      </c>
      <c r="U28">
        <v>0.1</v>
      </c>
      <c r="V28">
        <v>0</v>
      </c>
      <c r="W28">
        <v>0.1</v>
      </c>
    </row>
    <row r="29" spans="1:23" x14ac:dyDescent="0.2">
      <c r="A29" s="1" t="s">
        <v>28</v>
      </c>
      <c r="B29">
        <v>17.2</v>
      </c>
      <c r="C29">
        <v>9.9</v>
      </c>
      <c r="D29">
        <v>12.5</v>
      </c>
      <c r="E29">
        <v>20.399999999999999</v>
      </c>
      <c r="F29">
        <v>22.2</v>
      </c>
      <c r="G29">
        <v>21.5</v>
      </c>
      <c r="H29">
        <v>23.5</v>
      </c>
      <c r="I29">
        <v>15.5</v>
      </c>
      <c r="J29">
        <v>13.3</v>
      </c>
      <c r="K29">
        <v>18.600000000000001</v>
      </c>
      <c r="L29">
        <v>33.5</v>
      </c>
      <c r="M29">
        <v>21.2</v>
      </c>
      <c r="N29">
        <v>16.600000000000001</v>
      </c>
      <c r="O29">
        <v>25.9</v>
      </c>
      <c r="P29">
        <v>22.5</v>
      </c>
      <c r="Q29">
        <v>33.1</v>
      </c>
      <c r="R29">
        <v>33.700000000000003</v>
      </c>
      <c r="S29">
        <v>19.8</v>
      </c>
      <c r="T29">
        <v>31.9</v>
      </c>
      <c r="U29">
        <v>19.8</v>
      </c>
      <c r="V29">
        <v>22.5</v>
      </c>
      <c r="W29">
        <v>42.7</v>
      </c>
    </row>
    <row r="30" spans="1:23" x14ac:dyDescent="0.2">
      <c r="A30" s="1" t="s">
        <v>29</v>
      </c>
      <c r="B30">
        <v>99.6</v>
      </c>
      <c r="C30">
        <v>99.4</v>
      </c>
      <c r="D30">
        <v>99.4</v>
      </c>
      <c r="E30">
        <v>99</v>
      </c>
      <c r="F30">
        <v>98.9</v>
      </c>
      <c r="G30">
        <v>99</v>
      </c>
      <c r="H30">
        <v>98.6</v>
      </c>
      <c r="I30">
        <v>98.3</v>
      </c>
      <c r="J30">
        <v>98.6</v>
      </c>
      <c r="K30">
        <v>95.7</v>
      </c>
      <c r="L30">
        <v>94.8</v>
      </c>
      <c r="M30">
        <v>95.3</v>
      </c>
      <c r="N30">
        <v>96.7</v>
      </c>
      <c r="O30">
        <v>96.2</v>
      </c>
      <c r="P30">
        <v>96.1</v>
      </c>
      <c r="Q30">
        <v>96</v>
      </c>
      <c r="R30">
        <v>96.4</v>
      </c>
      <c r="S30">
        <v>95.9</v>
      </c>
      <c r="T30">
        <v>95.2</v>
      </c>
      <c r="U30">
        <v>93.6</v>
      </c>
      <c r="V30">
        <v>92</v>
      </c>
      <c r="W30">
        <v>91.7</v>
      </c>
    </row>
    <row r="31" spans="1:23" x14ac:dyDescent="0.2">
      <c r="A31" s="1" t="s">
        <v>30</v>
      </c>
      <c r="B31">
        <v>1.5</v>
      </c>
      <c r="C31">
        <v>1.6</v>
      </c>
      <c r="D31">
        <v>1.6</v>
      </c>
      <c r="E31">
        <v>1.1000000000000001</v>
      </c>
      <c r="F31">
        <v>1.4</v>
      </c>
      <c r="G31">
        <v>1.4</v>
      </c>
      <c r="H31">
        <v>1.3</v>
      </c>
      <c r="I31">
        <v>1.5</v>
      </c>
      <c r="J31">
        <v>1.4</v>
      </c>
      <c r="K31">
        <v>1.6</v>
      </c>
      <c r="L31">
        <v>1.9</v>
      </c>
      <c r="M31">
        <v>1.4</v>
      </c>
      <c r="N31">
        <v>1.3</v>
      </c>
      <c r="O31">
        <v>1.5</v>
      </c>
      <c r="P31">
        <v>1.4</v>
      </c>
      <c r="Q31">
        <v>1.1000000000000001</v>
      </c>
      <c r="R31">
        <v>1.3</v>
      </c>
      <c r="S31">
        <v>1.5</v>
      </c>
      <c r="T31">
        <v>1.2</v>
      </c>
      <c r="U31">
        <v>1.2</v>
      </c>
      <c r="V31">
        <v>1.3</v>
      </c>
      <c r="W31">
        <v>1.3</v>
      </c>
    </row>
    <row r="32" spans="1:23" x14ac:dyDescent="0.2">
      <c r="A32" s="1" t="s">
        <v>31</v>
      </c>
      <c r="B32">
        <v>26.1</v>
      </c>
      <c r="C32">
        <v>30.4</v>
      </c>
      <c r="D32">
        <v>17.100000000000001</v>
      </c>
      <c r="E32">
        <v>33.799999999999997</v>
      </c>
      <c r="F32">
        <v>22</v>
      </c>
      <c r="G32">
        <v>10.199999999999999</v>
      </c>
      <c r="H32">
        <v>22.6</v>
      </c>
      <c r="I32">
        <v>21.5</v>
      </c>
      <c r="J32">
        <v>15</v>
      </c>
      <c r="K32">
        <v>16.7</v>
      </c>
      <c r="L32">
        <v>30.1</v>
      </c>
      <c r="M32">
        <v>22.2</v>
      </c>
      <c r="N32">
        <v>12.3</v>
      </c>
      <c r="O32">
        <v>27.2</v>
      </c>
      <c r="P32">
        <v>30</v>
      </c>
      <c r="Q32">
        <v>16.899999999999999</v>
      </c>
      <c r="R32">
        <v>26.6</v>
      </c>
      <c r="S32">
        <v>10.199999999999999</v>
      </c>
      <c r="T32">
        <v>21.2</v>
      </c>
      <c r="U32">
        <v>17.100000000000001</v>
      </c>
      <c r="V32">
        <v>23.5</v>
      </c>
      <c r="W32">
        <v>23.3</v>
      </c>
    </row>
    <row r="33" spans="1:23" x14ac:dyDescent="0.2">
      <c r="A33" s="1" t="s">
        <v>32</v>
      </c>
      <c r="B33">
        <v>28.7</v>
      </c>
      <c r="C33">
        <v>27.9</v>
      </c>
      <c r="D33">
        <v>29.5</v>
      </c>
      <c r="E33">
        <v>24.2</v>
      </c>
      <c r="F33">
        <v>29.2</v>
      </c>
      <c r="G33">
        <v>34</v>
      </c>
      <c r="H33">
        <v>29.3</v>
      </c>
      <c r="I33">
        <v>25.9</v>
      </c>
      <c r="J33">
        <v>26.5</v>
      </c>
      <c r="K33">
        <v>26.9</v>
      </c>
      <c r="L33">
        <v>32.799999999999997</v>
      </c>
      <c r="M33">
        <v>23.8</v>
      </c>
      <c r="N33">
        <v>20.5</v>
      </c>
      <c r="O33">
        <v>25.6</v>
      </c>
      <c r="P33">
        <v>28.8</v>
      </c>
      <c r="Q33">
        <v>25.2</v>
      </c>
      <c r="R33">
        <v>27.9</v>
      </c>
      <c r="S33">
        <v>22.7</v>
      </c>
      <c r="T33">
        <v>27.4</v>
      </c>
      <c r="U33">
        <v>26.3</v>
      </c>
      <c r="V33">
        <v>27.3</v>
      </c>
      <c r="W33">
        <v>29</v>
      </c>
    </row>
    <row r="34" spans="1:23" x14ac:dyDescent="0.2">
      <c r="A34" s="1" t="s">
        <v>33</v>
      </c>
      <c r="B34">
        <v>30.7</v>
      </c>
      <c r="C34">
        <v>30.4</v>
      </c>
      <c r="D34">
        <v>29.9</v>
      </c>
      <c r="E34">
        <v>25.5</v>
      </c>
      <c r="F34">
        <v>28.6</v>
      </c>
      <c r="G34">
        <v>31.8</v>
      </c>
      <c r="H34">
        <v>28.9</v>
      </c>
      <c r="I34">
        <v>26.3</v>
      </c>
      <c r="J34">
        <v>26</v>
      </c>
      <c r="K34">
        <v>28</v>
      </c>
      <c r="L34">
        <v>31.8</v>
      </c>
      <c r="M34">
        <v>22.8</v>
      </c>
      <c r="N34">
        <v>25.7</v>
      </c>
      <c r="O34">
        <v>26</v>
      </c>
      <c r="P34">
        <v>32.9</v>
      </c>
      <c r="Q34">
        <v>26.8</v>
      </c>
      <c r="R34">
        <v>27.9</v>
      </c>
      <c r="S34">
        <v>25.1</v>
      </c>
      <c r="T34">
        <v>29</v>
      </c>
      <c r="U34">
        <v>25.7</v>
      </c>
      <c r="V34">
        <v>24</v>
      </c>
      <c r="W34">
        <v>29.7</v>
      </c>
    </row>
    <row r="35" spans="1:23" x14ac:dyDescent="0.2">
      <c r="A35" s="1" t="s">
        <v>34</v>
      </c>
      <c r="B35">
        <v>15</v>
      </c>
      <c r="C35">
        <v>15.5</v>
      </c>
      <c r="D35">
        <v>16.399999999999999</v>
      </c>
      <c r="E35">
        <v>11.2</v>
      </c>
      <c r="F35">
        <v>13.5</v>
      </c>
      <c r="G35">
        <v>14.8</v>
      </c>
      <c r="H35">
        <v>14.1</v>
      </c>
      <c r="I35">
        <v>16</v>
      </c>
      <c r="J35">
        <v>14.1</v>
      </c>
      <c r="K35">
        <v>16.899999999999999</v>
      </c>
      <c r="L35">
        <v>19.2</v>
      </c>
      <c r="M35">
        <v>13.4</v>
      </c>
      <c r="N35">
        <v>14.5</v>
      </c>
      <c r="O35">
        <v>17.100000000000001</v>
      </c>
      <c r="P35">
        <v>15.6</v>
      </c>
      <c r="Q35">
        <v>14.6</v>
      </c>
      <c r="R35">
        <v>16.3</v>
      </c>
      <c r="S35">
        <v>15.8</v>
      </c>
      <c r="T35">
        <v>13.5</v>
      </c>
      <c r="U35">
        <v>15.5</v>
      </c>
      <c r="V35">
        <v>14.4</v>
      </c>
      <c r="W35">
        <v>14.4</v>
      </c>
    </row>
    <row r="36" spans="1:23" x14ac:dyDescent="0.2">
      <c r="A36" s="1" t="s">
        <v>35</v>
      </c>
      <c r="B36">
        <v>28.1</v>
      </c>
      <c r="C36">
        <v>26.2</v>
      </c>
      <c r="D36">
        <v>22.7</v>
      </c>
      <c r="E36">
        <v>21.4</v>
      </c>
      <c r="F36">
        <v>26.8</v>
      </c>
      <c r="G36">
        <v>22.9</v>
      </c>
      <c r="H36">
        <v>23.8</v>
      </c>
      <c r="I36">
        <v>21.7</v>
      </c>
      <c r="J36">
        <v>24.5</v>
      </c>
      <c r="K36">
        <v>28.7</v>
      </c>
      <c r="L36">
        <v>27.8</v>
      </c>
      <c r="M36">
        <v>22.4</v>
      </c>
      <c r="N36">
        <v>25.1</v>
      </c>
      <c r="O36">
        <v>29.3</v>
      </c>
      <c r="P36">
        <v>35.5</v>
      </c>
      <c r="Q36">
        <v>25.7</v>
      </c>
      <c r="R36">
        <v>27.7</v>
      </c>
      <c r="S36">
        <v>24.1</v>
      </c>
      <c r="T36">
        <v>29.2</v>
      </c>
      <c r="U36">
        <v>28.2</v>
      </c>
      <c r="V36">
        <v>29.2</v>
      </c>
      <c r="W36">
        <v>30.1</v>
      </c>
    </row>
    <row r="37" spans="1:23" x14ac:dyDescent="0.2">
      <c r="A37" s="1" t="s">
        <v>36</v>
      </c>
      <c r="B37">
        <v>12.8</v>
      </c>
      <c r="C37">
        <v>17.5</v>
      </c>
      <c r="D37">
        <v>8.8000000000000007</v>
      </c>
      <c r="E37">
        <v>15.7</v>
      </c>
      <c r="F37">
        <v>11.4</v>
      </c>
      <c r="G37">
        <v>6.5</v>
      </c>
      <c r="H37">
        <v>8.8000000000000007</v>
      </c>
      <c r="I37">
        <v>9.1</v>
      </c>
      <c r="J37">
        <v>7.5</v>
      </c>
      <c r="K37">
        <v>9.1</v>
      </c>
      <c r="L37">
        <v>14.2</v>
      </c>
      <c r="M37">
        <v>10.5</v>
      </c>
      <c r="N37">
        <v>7</v>
      </c>
      <c r="O37">
        <v>13.1</v>
      </c>
      <c r="P37">
        <v>14.2</v>
      </c>
      <c r="Q37">
        <v>10.1</v>
      </c>
      <c r="R37">
        <v>13.4</v>
      </c>
      <c r="S37">
        <v>6.7</v>
      </c>
      <c r="T37">
        <v>12.6</v>
      </c>
      <c r="U37">
        <v>9.1</v>
      </c>
      <c r="V37">
        <v>12</v>
      </c>
      <c r="W37">
        <v>11.3</v>
      </c>
    </row>
    <row r="38" spans="1:23" x14ac:dyDescent="0.2">
      <c r="A38" s="1" t="s">
        <v>37</v>
      </c>
      <c r="B38">
        <v>54.1</v>
      </c>
      <c r="C38">
        <v>48.9</v>
      </c>
      <c r="D38">
        <v>45.2</v>
      </c>
      <c r="E38">
        <v>39.5</v>
      </c>
      <c r="F38">
        <v>39.6</v>
      </c>
      <c r="G38">
        <v>46</v>
      </c>
      <c r="H38">
        <v>43.1</v>
      </c>
      <c r="I38">
        <v>44.5</v>
      </c>
      <c r="J38">
        <v>46.1</v>
      </c>
      <c r="K38">
        <v>48.2</v>
      </c>
      <c r="L38">
        <v>44.7</v>
      </c>
      <c r="M38">
        <v>44.2</v>
      </c>
      <c r="N38">
        <v>47.4</v>
      </c>
      <c r="O38">
        <v>40.1</v>
      </c>
      <c r="P38">
        <v>41.5</v>
      </c>
      <c r="Q38">
        <v>46.5</v>
      </c>
      <c r="R38">
        <v>39.799999999999997</v>
      </c>
      <c r="S38">
        <v>39.700000000000003</v>
      </c>
      <c r="T38">
        <v>38.1</v>
      </c>
      <c r="U38">
        <v>38.799999999999997</v>
      </c>
      <c r="V38">
        <v>44.4</v>
      </c>
      <c r="W38">
        <v>43.7</v>
      </c>
    </row>
    <row r="39" spans="1:23" x14ac:dyDescent="0.2">
      <c r="A39" s="1" t="s">
        <v>38</v>
      </c>
      <c r="B39">
        <v>24.8</v>
      </c>
      <c r="C39">
        <v>19.600000000000001</v>
      </c>
      <c r="D39">
        <v>26.2</v>
      </c>
      <c r="E39">
        <v>25.3</v>
      </c>
      <c r="F39">
        <v>30.8</v>
      </c>
      <c r="G39">
        <v>24.5</v>
      </c>
      <c r="H39">
        <v>25.1</v>
      </c>
      <c r="I39">
        <v>18.7</v>
      </c>
      <c r="J39">
        <v>16.8</v>
      </c>
      <c r="K39">
        <v>18.5</v>
      </c>
      <c r="L39">
        <v>24.5</v>
      </c>
      <c r="M39">
        <v>22.8</v>
      </c>
      <c r="N39">
        <v>24.2</v>
      </c>
      <c r="O39">
        <v>24.8</v>
      </c>
      <c r="P39">
        <v>16.2</v>
      </c>
      <c r="Q39">
        <v>25.7</v>
      </c>
      <c r="R39">
        <v>24.6</v>
      </c>
      <c r="S39">
        <v>19.600000000000001</v>
      </c>
      <c r="T39">
        <v>19.7</v>
      </c>
      <c r="U39">
        <v>29.3</v>
      </c>
      <c r="V39">
        <v>25.6</v>
      </c>
      <c r="W39">
        <v>16.899999999999999</v>
      </c>
    </row>
    <row r="40" spans="1:23" x14ac:dyDescent="0.2">
      <c r="A40" s="1" t="s">
        <v>39</v>
      </c>
      <c r="B40">
        <v>6.6</v>
      </c>
      <c r="C40">
        <v>7</v>
      </c>
      <c r="D40">
        <v>5.5</v>
      </c>
      <c r="E40">
        <v>5.0999999999999996</v>
      </c>
      <c r="F40">
        <v>6.5</v>
      </c>
      <c r="G40">
        <v>6.6</v>
      </c>
      <c r="H40">
        <v>6.7</v>
      </c>
      <c r="I40">
        <v>5.2</v>
      </c>
      <c r="J40">
        <v>6</v>
      </c>
      <c r="K40">
        <v>6.9</v>
      </c>
      <c r="L40">
        <v>7</v>
      </c>
      <c r="M40">
        <v>5.6</v>
      </c>
      <c r="N40">
        <v>5.3</v>
      </c>
      <c r="O40">
        <v>7.1</v>
      </c>
      <c r="P40">
        <v>4.7</v>
      </c>
      <c r="Q40">
        <v>3.3</v>
      </c>
      <c r="R40">
        <v>4.7</v>
      </c>
      <c r="S40">
        <v>5.8</v>
      </c>
      <c r="T40">
        <v>6.6</v>
      </c>
      <c r="U40">
        <v>4.3</v>
      </c>
    </row>
    <row r="41" spans="1:23" x14ac:dyDescent="0.2">
      <c r="A41" s="1" t="s">
        <v>40</v>
      </c>
      <c r="B41">
        <v>1.4</v>
      </c>
      <c r="C41">
        <v>1.1000000000000001</v>
      </c>
      <c r="D41">
        <v>1.2</v>
      </c>
      <c r="E41">
        <v>0.8</v>
      </c>
      <c r="F41">
        <v>1.2</v>
      </c>
      <c r="G41">
        <v>1.2</v>
      </c>
      <c r="H41">
        <v>1.2</v>
      </c>
      <c r="I41">
        <v>1.3</v>
      </c>
      <c r="J41">
        <v>1.3</v>
      </c>
      <c r="K41">
        <v>1.4</v>
      </c>
      <c r="L41">
        <v>0.9</v>
      </c>
      <c r="M41">
        <v>1.6</v>
      </c>
      <c r="N41">
        <v>1.5</v>
      </c>
      <c r="O41">
        <v>1.3</v>
      </c>
      <c r="P41">
        <v>1.8</v>
      </c>
      <c r="Q41">
        <v>1.9</v>
      </c>
      <c r="R41">
        <v>1.6</v>
      </c>
      <c r="S41">
        <v>1.8</v>
      </c>
      <c r="T41">
        <v>1.6</v>
      </c>
      <c r="U41">
        <v>1.8</v>
      </c>
      <c r="V41">
        <v>2.2000000000000002</v>
      </c>
      <c r="W41">
        <v>1.8</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4B8FC863-BD47-A94F-B470-6C606F1A9B4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0</v>
      </c>
      <c r="C3">
        <v>0</v>
      </c>
      <c r="D3">
        <v>0</v>
      </c>
      <c r="E3">
        <v>0</v>
      </c>
      <c r="F3">
        <v>0</v>
      </c>
      <c r="G3">
        <v>0</v>
      </c>
      <c r="H3">
        <v>0</v>
      </c>
      <c r="I3">
        <v>0</v>
      </c>
      <c r="J3">
        <v>0</v>
      </c>
      <c r="K3">
        <v>0</v>
      </c>
      <c r="L3">
        <v>0</v>
      </c>
      <c r="M3">
        <v>0</v>
      </c>
      <c r="N3">
        <v>0</v>
      </c>
      <c r="O3">
        <v>0</v>
      </c>
      <c r="P3">
        <v>0</v>
      </c>
      <c r="Q3">
        <v>0</v>
      </c>
      <c r="R3">
        <v>0</v>
      </c>
      <c r="S3">
        <v>0</v>
      </c>
      <c r="T3">
        <v>0</v>
      </c>
      <c r="U3">
        <v>0</v>
      </c>
      <c r="V3">
        <v>0</v>
      </c>
      <c r="W3">
        <v>0</v>
      </c>
    </row>
    <row r="4" spans="1:23" x14ac:dyDescent="0.2">
      <c r="A4" s="1" t="s">
        <v>3</v>
      </c>
      <c r="B4">
        <v>48.16</v>
      </c>
      <c r="C4">
        <v>46.35</v>
      </c>
      <c r="D4">
        <v>47.36</v>
      </c>
      <c r="E4">
        <v>47.38</v>
      </c>
      <c r="F4">
        <v>47.31</v>
      </c>
      <c r="G4">
        <v>47.6</v>
      </c>
      <c r="H4">
        <v>46.65</v>
      </c>
      <c r="I4">
        <v>48.23</v>
      </c>
      <c r="J4">
        <v>45.57</v>
      </c>
      <c r="K4">
        <v>47.22</v>
      </c>
      <c r="L4">
        <v>47.94</v>
      </c>
      <c r="M4">
        <v>48.23</v>
      </c>
      <c r="N4">
        <v>40.29</v>
      </c>
      <c r="O4">
        <v>42.64</v>
      </c>
      <c r="P4">
        <v>33.700000000000003</v>
      </c>
      <c r="Q4">
        <v>26.1</v>
      </c>
      <c r="R4">
        <v>43.52</v>
      </c>
      <c r="S4">
        <v>42.23</v>
      </c>
      <c r="T4">
        <v>28.6</v>
      </c>
      <c r="U4">
        <v>43.52</v>
      </c>
      <c r="V4">
        <v>34.89</v>
      </c>
      <c r="W4">
        <v>50.03</v>
      </c>
    </row>
    <row r="5" spans="1:23" x14ac:dyDescent="0.2">
      <c r="A5" s="1" t="s">
        <v>4</v>
      </c>
      <c r="P5">
        <v>0</v>
      </c>
      <c r="Q5">
        <v>0</v>
      </c>
      <c r="R5">
        <v>0</v>
      </c>
      <c r="S5">
        <v>0</v>
      </c>
      <c r="T5">
        <v>0</v>
      </c>
      <c r="U5">
        <v>0</v>
      </c>
      <c r="V5">
        <v>0</v>
      </c>
      <c r="W5">
        <v>0</v>
      </c>
    </row>
    <row r="6" spans="1:23" x14ac:dyDescent="0.2">
      <c r="A6" s="1" t="s">
        <v>5</v>
      </c>
      <c r="B6">
        <v>18.18</v>
      </c>
      <c r="C6">
        <v>19.55</v>
      </c>
      <c r="D6">
        <v>20.22</v>
      </c>
      <c r="E6">
        <v>17.28</v>
      </c>
      <c r="F6">
        <v>16.82</v>
      </c>
      <c r="G6">
        <v>18.649999999999999</v>
      </c>
      <c r="H6">
        <v>19.489999999999998</v>
      </c>
      <c r="I6">
        <v>14.64</v>
      </c>
      <c r="J6">
        <v>15.77</v>
      </c>
      <c r="K6">
        <v>15.26</v>
      </c>
      <c r="L6">
        <v>15.25</v>
      </c>
      <c r="M6">
        <v>16.309999999999999</v>
      </c>
      <c r="N6">
        <v>15.78</v>
      </c>
      <c r="O6">
        <v>14.17</v>
      </c>
      <c r="P6">
        <v>15.87</v>
      </c>
      <c r="Q6">
        <v>15.38</v>
      </c>
      <c r="R6">
        <v>15.78</v>
      </c>
      <c r="S6">
        <v>15.55</v>
      </c>
      <c r="T6">
        <v>16.13</v>
      </c>
      <c r="U6">
        <v>16.559999999999999</v>
      </c>
      <c r="V6">
        <v>16.48</v>
      </c>
      <c r="W6">
        <v>16.489999999999998</v>
      </c>
    </row>
    <row r="7" spans="1:23" x14ac:dyDescent="0.2">
      <c r="A7" s="1" t="s">
        <v>6</v>
      </c>
      <c r="B7">
        <v>0</v>
      </c>
      <c r="C7">
        <v>0</v>
      </c>
      <c r="D7">
        <v>0</v>
      </c>
      <c r="E7">
        <v>0</v>
      </c>
      <c r="F7">
        <v>0</v>
      </c>
      <c r="G7">
        <v>0</v>
      </c>
      <c r="H7">
        <v>0</v>
      </c>
      <c r="I7">
        <v>0</v>
      </c>
      <c r="J7">
        <v>0</v>
      </c>
      <c r="K7">
        <v>0</v>
      </c>
      <c r="L7">
        <v>0</v>
      </c>
      <c r="M7">
        <v>0</v>
      </c>
      <c r="N7">
        <v>0</v>
      </c>
      <c r="O7">
        <v>0</v>
      </c>
      <c r="P7">
        <v>0</v>
      </c>
      <c r="Q7">
        <v>0</v>
      </c>
      <c r="R7">
        <v>0</v>
      </c>
      <c r="S7">
        <v>0</v>
      </c>
      <c r="T7">
        <v>0</v>
      </c>
      <c r="U7">
        <v>0</v>
      </c>
      <c r="V7">
        <v>0</v>
      </c>
      <c r="W7">
        <v>0</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13.59</v>
      </c>
      <c r="C9">
        <v>14.75</v>
      </c>
      <c r="D9">
        <v>18.739999999999998</v>
      </c>
      <c r="E9">
        <v>25.87</v>
      </c>
      <c r="F9">
        <v>26.33</v>
      </c>
      <c r="G9">
        <v>24.73</v>
      </c>
      <c r="H9">
        <v>26.05</v>
      </c>
      <c r="I9">
        <v>26.17</v>
      </c>
      <c r="J9">
        <v>26.55</v>
      </c>
      <c r="K9">
        <v>27.21</v>
      </c>
      <c r="L9">
        <v>28</v>
      </c>
      <c r="M9">
        <v>28.28</v>
      </c>
      <c r="N9">
        <v>30.32</v>
      </c>
      <c r="O9">
        <v>30.75</v>
      </c>
      <c r="P9">
        <v>30.33</v>
      </c>
      <c r="Q9">
        <v>26.84</v>
      </c>
      <c r="R9">
        <v>24.1</v>
      </c>
      <c r="S9">
        <v>28.34</v>
      </c>
      <c r="T9">
        <v>29.92</v>
      </c>
      <c r="U9">
        <v>30.25</v>
      </c>
      <c r="V9">
        <v>30.03</v>
      </c>
      <c r="W9">
        <v>30.74</v>
      </c>
    </row>
    <row r="10" spans="1:23" x14ac:dyDescent="0.2">
      <c r="A10" s="1" t="s">
        <v>9</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row>
    <row r="11" spans="1:23" x14ac:dyDescent="0.2">
      <c r="A11" s="1" t="s">
        <v>10</v>
      </c>
      <c r="B11">
        <v>859.95</v>
      </c>
      <c r="C11">
        <v>888.9</v>
      </c>
      <c r="D11">
        <v>902.34</v>
      </c>
      <c r="E11">
        <v>907.18</v>
      </c>
      <c r="F11">
        <v>928.46</v>
      </c>
      <c r="G11">
        <v>916.08</v>
      </c>
      <c r="H11">
        <v>914.44</v>
      </c>
      <c r="I11">
        <v>872.24</v>
      </c>
      <c r="J11">
        <v>884.73</v>
      </c>
      <c r="K11">
        <v>824.92000000000007</v>
      </c>
      <c r="L11">
        <v>854.47</v>
      </c>
      <c r="M11">
        <v>837.77</v>
      </c>
      <c r="N11">
        <v>811.95</v>
      </c>
      <c r="O11">
        <v>806.23</v>
      </c>
      <c r="P11">
        <v>812.57</v>
      </c>
      <c r="Q11">
        <v>786.69</v>
      </c>
      <c r="R11">
        <v>767.95</v>
      </c>
      <c r="S11">
        <v>759.40000000000009</v>
      </c>
      <c r="T11">
        <v>761.94</v>
      </c>
      <c r="U11">
        <v>765.34</v>
      </c>
      <c r="V11">
        <v>685.81</v>
      </c>
      <c r="W11">
        <v>733.27</v>
      </c>
    </row>
    <row r="12" spans="1:23" x14ac:dyDescent="0.2">
      <c r="A12" s="1" t="s">
        <v>11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row>
    <row r="13" spans="1:23" x14ac:dyDescent="0.2">
      <c r="A13" s="1" t="s">
        <v>12</v>
      </c>
      <c r="B13">
        <v>22.48</v>
      </c>
      <c r="C13">
        <v>22.77</v>
      </c>
      <c r="D13">
        <v>22.3</v>
      </c>
      <c r="E13">
        <v>22.73</v>
      </c>
      <c r="F13">
        <v>22.72</v>
      </c>
      <c r="G13">
        <v>23.27</v>
      </c>
      <c r="H13">
        <v>22.91</v>
      </c>
      <c r="I13">
        <v>23.42</v>
      </c>
      <c r="J13">
        <v>22.96</v>
      </c>
      <c r="K13">
        <v>23.53</v>
      </c>
      <c r="L13">
        <v>22.8</v>
      </c>
      <c r="M13">
        <v>23.19</v>
      </c>
      <c r="N13">
        <v>22.99</v>
      </c>
      <c r="O13">
        <v>23.61</v>
      </c>
      <c r="P13">
        <v>23.58</v>
      </c>
      <c r="Q13">
        <v>23.25</v>
      </c>
      <c r="R13">
        <v>23.2</v>
      </c>
      <c r="S13">
        <v>22.48</v>
      </c>
      <c r="T13">
        <v>22.79</v>
      </c>
      <c r="U13">
        <v>23.87</v>
      </c>
      <c r="V13">
        <v>23.29</v>
      </c>
      <c r="W13">
        <v>23.6</v>
      </c>
    </row>
    <row r="14" spans="1:23" x14ac:dyDescent="0.2">
      <c r="A14" s="1" t="s">
        <v>13</v>
      </c>
      <c r="B14">
        <v>415.16</v>
      </c>
      <c r="C14">
        <v>421.08</v>
      </c>
      <c r="D14">
        <v>436.76</v>
      </c>
      <c r="E14">
        <v>441.07</v>
      </c>
      <c r="F14">
        <v>448.24</v>
      </c>
      <c r="G14">
        <v>451.53</v>
      </c>
      <c r="H14">
        <v>450.19</v>
      </c>
      <c r="I14">
        <v>439.73</v>
      </c>
      <c r="J14">
        <v>439.45</v>
      </c>
      <c r="K14">
        <v>409.74</v>
      </c>
      <c r="L14">
        <v>428.52</v>
      </c>
      <c r="M14">
        <v>442.39</v>
      </c>
      <c r="N14">
        <v>425.41</v>
      </c>
      <c r="O14">
        <v>423.68</v>
      </c>
      <c r="P14">
        <v>436.48</v>
      </c>
      <c r="Q14">
        <v>437.43</v>
      </c>
      <c r="R14">
        <v>403.2</v>
      </c>
      <c r="S14">
        <v>398.36</v>
      </c>
      <c r="T14">
        <v>412.94</v>
      </c>
      <c r="U14">
        <v>399.01</v>
      </c>
      <c r="V14">
        <v>355.39</v>
      </c>
      <c r="W14">
        <v>380.68</v>
      </c>
    </row>
    <row r="15" spans="1:23" x14ac:dyDescent="0.2">
      <c r="A15" s="1" t="s">
        <v>14</v>
      </c>
      <c r="O15">
        <v>0</v>
      </c>
      <c r="P15">
        <v>0</v>
      </c>
      <c r="Q15">
        <v>0</v>
      </c>
      <c r="R15">
        <v>0</v>
      </c>
      <c r="S15">
        <v>0</v>
      </c>
      <c r="T15">
        <v>0</v>
      </c>
      <c r="U15">
        <v>0</v>
      </c>
    </row>
    <row r="16" spans="1:23" x14ac:dyDescent="0.2">
      <c r="A16" s="1" t="s">
        <v>15</v>
      </c>
      <c r="B16">
        <v>169.61</v>
      </c>
      <c r="C16">
        <v>171.3</v>
      </c>
      <c r="D16">
        <v>164.84</v>
      </c>
      <c r="E16">
        <v>165.06</v>
      </c>
      <c r="F16">
        <v>167.07</v>
      </c>
      <c r="G16">
        <v>163.05000000000001</v>
      </c>
      <c r="H16">
        <v>167.27</v>
      </c>
      <c r="I16">
        <v>140.53</v>
      </c>
      <c r="J16">
        <v>148.49</v>
      </c>
      <c r="K16">
        <v>134.93</v>
      </c>
      <c r="L16">
        <v>140.56</v>
      </c>
      <c r="M16">
        <v>107.97</v>
      </c>
      <c r="N16">
        <v>99.46</v>
      </c>
      <c r="O16">
        <v>97.29</v>
      </c>
      <c r="P16">
        <v>97.13</v>
      </c>
      <c r="Q16">
        <v>91.79</v>
      </c>
      <c r="R16">
        <v>84.63</v>
      </c>
      <c r="S16">
        <v>76.319999999999993</v>
      </c>
      <c r="T16">
        <v>76</v>
      </c>
      <c r="U16">
        <v>75.069999999999993</v>
      </c>
      <c r="V16">
        <v>64.98</v>
      </c>
      <c r="W16">
        <v>69.47</v>
      </c>
    </row>
    <row r="17" spans="1:23" x14ac:dyDescent="0.2">
      <c r="A17" s="1" t="s">
        <v>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row>
    <row r="18" spans="1:23" x14ac:dyDescent="0.2">
      <c r="A18" s="1" t="s">
        <v>17</v>
      </c>
      <c r="B18">
        <v>14.18</v>
      </c>
      <c r="C18">
        <v>14.13</v>
      </c>
      <c r="D18">
        <v>13.95</v>
      </c>
      <c r="E18">
        <v>11.01</v>
      </c>
      <c r="F18">
        <v>11.91</v>
      </c>
      <c r="G18">
        <v>13.83</v>
      </c>
      <c r="H18">
        <v>13.46</v>
      </c>
      <c r="I18">
        <v>14.68</v>
      </c>
      <c r="J18">
        <v>14.82</v>
      </c>
      <c r="K18">
        <v>15.43</v>
      </c>
      <c r="L18">
        <v>15.76</v>
      </c>
      <c r="M18">
        <v>15.69</v>
      </c>
      <c r="N18">
        <v>15.79</v>
      </c>
      <c r="O18">
        <v>15.37</v>
      </c>
      <c r="P18">
        <v>15.65</v>
      </c>
      <c r="Q18">
        <v>15.83</v>
      </c>
      <c r="R18">
        <v>16.05</v>
      </c>
      <c r="S18">
        <v>16.100000000000001</v>
      </c>
      <c r="T18">
        <v>15.73</v>
      </c>
      <c r="U18">
        <v>16.29</v>
      </c>
      <c r="V18">
        <v>16.079999999999998</v>
      </c>
      <c r="W18">
        <v>16.010000000000002</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row>
    <row r="21" spans="1:23" x14ac:dyDescent="0.2">
      <c r="A21" s="1" t="s">
        <v>20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8.42</v>
      </c>
      <c r="C23">
        <v>11.36</v>
      </c>
      <c r="D23">
        <v>14.14</v>
      </c>
      <c r="E23">
        <v>15.48</v>
      </c>
      <c r="F23">
        <v>15.1</v>
      </c>
      <c r="G23">
        <v>10.34</v>
      </c>
      <c r="H23">
        <v>8.65</v>
      </c>
      <c r="I23">
        <v>9.83</v>
      </c>
      <c r="J23">
        <v>9.89</v>
      </c>
      <c r="K23">
        <v>10.85</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3.93</v>
      </c>
      <c r="C28">
        <v>3.98</v>
      </c>
      <c r="D28">
        <v>3.91</v>
      </c>
      <c r="E28">
        <v>4.0199999999999996</v>
      </c>
      <c r="F28">
        <v>3.82</v>
      </c>
      <c r="G28">
        <v>4</v>
      </c>
      <c r="H28">
        <v>3.47</v>
      </c>
      <c r="I28">
        <v>4.2</v>
      </c>
      <c r="J28">
        <v>4.17</v>
      </c>
      <c r="K28">
        <v>4.25</v>
      </c>
      <c r="L28">
        <v>3.97</v>
      </c>
      <c r="M28">
        <v>4.1399999999999997</v>
      </c>
      <c r="N28">
        <v>3.91</v>
      </c>
      <c r="O28">
        <v>2.89</v>
      </c>
      <c r="P28">
        <v>4.09</v>
      </c>
      <c r="Q28">
        <v>4.08</v>
      </c>
      <c r="R28">
        <v>3.96</v>
      </c>
      <c r="S28">
        <v>3.4</v>
      </c>
      <c r="T28">
        <v>3.51</v>
      </c>
      <c r="U28">
        <v>3.91</v>
      </c>
      <c r="V28">
        <v>4.07</v>
      </c>
      <c r="W28">
        <v>3.76</v>
      </c>
    </row>
    <row r="29" spans="1:23" x14ac:dyDescent="0.2">
      <c r="A29" s="1" t="s">
        <v>28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row>
    <row r="31" spans="1:23" x14ac:dyDescent="0.2">
      <c r="A31" s="1" t="s">
        <v>30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row>
    <row r="32" spans="1:23" x14ac:dyDescent="0.2">
      <c r="A32" s="1" t="s">
        <v>31</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row>
    <row r="33" spans="1:23" x14ac:dyDescent="0.2">
      <c r="A33" s="1" t="s">
        <v>32</v>
      </c>
      <c r="B33">
        <v>5.46</v>
      </c>
      <c r="C33">
        <v>5.45</v>
      </c>
      <c r="D33">
        <v>5.51</v>
      </c>
      <c r="E33">
        <v>4.91</v>
      </c>
      <c r="F33">
        <v>5.55</v>
      </c>
      <c r="G33">
        <v>5.55</v>
      </c>
      <c r="H33">
        <v>5.63</v>
      </c>
      <c r="I33">
        <v>7.71</v>
      </c>
      <c r="J33">
        <v>11.23</v>
      </c>
      <c r="K33">
        <v>11.75</v>
      </c>
      <c r="L33">
        <v>11.62</v>
      </c>
      <c r="M33">
        <v>11.75</v>
      </c>
      <c r="N33">
        <v>11.47</v>
      </c>
      <c r="O33">
        <v>11.62</v>
      </c>
      <c r="P33">
        <v>11.68</v>
      </c>
      <c r="Q33">
        <v>11.64</v>
      </c>
      <c r="R33">
        <v>11.29</v>
      </c>
      <c r="S33">
        <v>11.51</v>
      </c>
      <c r="T33">
        <v>11.38</v>
      </c>
      <c r="U33">
        <v>11.28</v>
      </c>
      <c r="V33">
        <v>11.5</v>
      </c>
      <c r="W33">
        <v>11.09</v>
      </c>
    </row>
    <row r="34" spans="1:23" x14ac:dyDescent="0.2">
      <c r="A34" s="1" t="s">
        <v>33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x14ac:dyDescent="0.2">
      <c r="A35" s="1" t="s">
        <v>34</v>
      </c>
      <c r="B35">
        <v>16.489999999999998</v>
      </c>
      <c r="C35">
        <v>17.100000000000001</v>
      </c>
      <c r="D35">
        <v>17.95</v>
      </c>
      <c r="E35">
        <v>17.86</v>
      </c>
      <c r="F35">
        <v>17.03</v>
      </c>
      <c r="G35">
        <v>17.73</v>
      </c>
      <c r="H35">
        <v>18.010000000000002</v>
      </c>
      <c r="I35">
        <v>15.33</v>
      </c>
      <c r="J35">
        <v>16.7</v>
      </c>
      <c r="K35">
        <v>14.08</v>
      </c>
      <c r="L35">
        <v>14.57</v>
      </c>
      <c r="M35">
        <v>15.41</v>
      </c>
      <c r="N35">
        <v>15.49</v>
      </c>
      <c r="O35">
        <v>15.72</v>
      </c>
      <c r="P35">
        <v>15.5</v>
      </c>
      <c r="Q35">
        <v>15.15</v>
      </c>
      <c r="R35">
        <v>14.77</v>
      </c>
      <c r="S35">
        <v>15.08</v>
      </c>
      <c r="T35">
        <v>14.84</v>
      </c>
      <c r="U35">
        <v>15.28</v>
      </c>
      <c r="V35">
        <v>15.32</v>
      </c>
      <c r="W35">
        <v>15.64</v>
      </c>
    </row>
    <row r="36" spans="1:23" x14ac:dyDescent="0.2">
      <c r="A36" s="1" t="s">
        <v>35</v>
      </c>
      <c r="B36">
        <v>4.76</v>
      </c>
      <c r="C36">
        <v>5.26</v>
      </c>
      <c r="D36">
        <v>5.53</v>
      </c>
      <c r="E36">
        <v>5.21</v>
      </c>
      <c r="F36">
        <v>5.46</v>
      </c>
      <c r="G36">
        <v>5.88</v>
      </c>
      <c r="H36">
        <v>5.55</v>
      </c>
      <c r="I36">
        <v>5.7</v>
      </c>
      <c r="J36">
        <v>6.27</v>
      </c>
      <c r="K36">
        <v>5.74</v>
      </c>
      <c r="L36">
        <v>5.66</v>
      </c>
      <c r="M36">
        <v>6.22</v>
      </c>
      <c r="N36">
        <v>5.53</v>
      </c>
      <c r="O36">
        <v>5.3</v>
      </c>
      <c r="P36">
        <v>6.37</v>
      </c>
      <c r="Q36">
        <v>5.65</v>
      </c>
      <c r="R36">
        <v>5.72</v>
      </c>
      <c r="S36">
        <v>6.29</v>
      </c>
      <c r="T36">
        <v>5.78</v>
      </c>
      <c r="U36">
        <v>5.82</v>
      </c>
      <c r="V36">
        <v>6.37</v>
      </c>
      <c r="W36">
        <v>5.73</v>
      </c>
    </row>
    <row r="37" spans="1:23" x14ac:dyDescent="0.2">
      <c r="A37" s="1" t="s">
        <v>36</v>
      </c>
      <c r="B37">
        <v>62.21</v>
      </c>
      <c r="C37">
        <v>63.71</v>
      </c>
      <c r="D37">
        <v>63.02</v>
      </c>
      <c r="E37">
        <v>61.88</v>
      </c>
      <c r="F37">
        <v>63.61</v>
      </c>
      <c r="G37">
        <v>57.54</v>
      </c>
      <c r="H37">
        <v>60.13</v>
      </c>
      <c r="I37">
        <v>55.1</v>
      </c>
      <c r="J37">
        <v>58.97</v>
      </c>
      <c r="K37">
        <v>52.76</v>
      </c>
      <c r="L37">
        <v>61.99</v>
      </c>
      <c r="M37">
        <v>57.72</v>
      </c>
      <c r="N37">
        <v>61.47</v>
      </c>
      <c r="O37">
        <v>56.73</v>
      </c>
      <c r="P37">
        <v>57.31</v>
      </c>
      <c r="Q37">
        <v>57.2</v>
      </c>
      <c r="R37">
        <v>58.63</v>
      </c>
      <c r="S37">
        <v>58.04</v>
      </c>
      <c r="T37">
        <v>55.77</v>
      </c>
      <c r="U37">
        <v>58.35</v>
      </c>
      <c r="V37">
        <v>58.23</v>
      </c>
      <c r="W37">
        <v>56.61</v>
      </c>
    </row>
    <row r="38" spans="1:23" x14ac:dyDescent="0.2">
      <c r="A38" s="1" t="s">
        <v>37</v>
      </c>
      <c r="B38">
        <v>57.32</v>
      </c>
      <c r="C38">
        <v>72.11</v>
      </c>
      <c r="D38">
        <v>68.11</v>
      </c>
      <c r="E38">
        <v>67.42</v>
      </c>
      <c r="F38">
        <v>77.489999999999995</v>
      </c>
      <c r="G38">
        <v>72.38</v>
      </c>
      <c r="H38">
        <v>66.98</v>
      </c>
      <c r="I38">
        <v>66.97</v>
      </c>
      <c r="J38">
        <v>63.89</v>
      </c>
      <c r="K38">
        <v>52.17</v>
      </c>
      <c r="L38">
        <v>57.83</v>
      </c>
      <c r="M38">
        <v>60.47</v>
      </c>
      <c r="N38">
        <v>64.040000000000006</v>
      </c>
      <c r="O38">
        <v>66.459999999999994</v>
      </c>
      <c r="P38">
        <v>64.88</v>
      </c>
      <c r="Q38">
        <v>56.35</v>
      </c>
      <c r="R38">
        <v>63.1</v>
      </c>
      <c r="S38">
        <v>65.7</v>
      </c>
      <c r="T38">
        <v>68.55</v>
      </c>
      <c r="U38">
        <v>66.13</v>
      </c>
      <c r="V38">
        <v>49.18</v>
      </c>
      <c r="W38">
        <v>53.42</v>
      </c>
    </row>
    <row r="39" spans="1:23" x14ac:dyDescent="0.2">
      <c r="A39" s="1" t="s">
        <v>38</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row>
    <row r="40" spans="1:23" x14ac:dyDescent="0.2">
      <c r="A40" s="1" t="s">
        <v>39</v>
      </c>
      <c r="B40">
        <v>77.34</v>
      </c>
      <c r="C40">
        <v>76.17</v>
      </c>
      <c r="D40">
        <v>77.989999999999995</v>
      </c>
      <c r="E40">
        <v>81.41</v>
      </c>
      <c r="F40">
        <v>87.02</v>
      </c>
      <c r="G40">
        <v>88.76</v>
      </c>
      <c r="H40">
        <v>90.22</v>
      </c>
      <c r="I40">
        <v>92.54</v>
      </c>
      <c r="J40">
        <v>89.84</v>
      </c>
      <c r="K40">
        <v>82.92</v>
      </c>
      <c r="L40">
        <v>89.15</v>
      </c>
      <c r="M40">
        <v>90.25</v>
      </c>
      <c r="N40">
        <v>90.14</v>
      </c>
      <c r="O40">
        <v>83.21</v>
      </c>
      <c r="P40">
        <v>88.39</v>
      </c>
      <c r="Q40">
        <v>87.63</v>
      </c>
      <c r="R40">
        <v>80.95</v>
      </c>
      <c r="S40">
        <v>85.58</v>
      </c>
      <c r="T40">
        <v>84.4</v>
      </c>
      <c r="U40">
        <v>83</v>
      </c>
    </row>
    <row r="41" spans="1:23" x14ac:dyDescent="0.2">
      <c r="A41" s="1" t="s">
        <v>40</v>
      </c>
      <c r="B41">
        <v>85.06</v>
      </c>
      <c r="C41">
        <v>90.09</v>
      </c>
      <c r="D41">
        <v>87.85</v>
      </c>
      <c r="E41">
        <v>88.69</v>
      </c>
      <c r="F41">
        <v>80</v>
      </c>
      <c r="G41">
        <v>81.62</v>
      </c>
      <c r="H41">
        <v>75.45</v>
      </c>
      <c r="I41">
        <v>63.03</v>
      </c>
      <c r="J41">
        <v>52.49</v>
      </c>
      <c r="K41">
        <v>69.099999999999994</v>
      </c>
      <c r="L41">
        <v>62.14</v>
      </c>
      <c r="M41">
        <v>68.98</v>
      </c>
      <c r="N41">
        <v>70.400000000000006</v>
      </c>
      <c r="O41">
        <v>70.61</v>
      </c>
      <c r="P41">
        <v>63.75</v>
      </c>
      <c r="Q41">
        <v>70.34</v>
      </c>
      <c r="R41">
        <v>71.73</v>
      </c>
      <c r="S41">
        <v>70.34</v>
      </c>
      <c r="T41">
        <v>65.06</v>
      </c>
      <c r="U41">
        <v>56.18</v>
      </c>
      <c r="V41">
        <v>50.84</v>
      </c>
      <c r="W41">
        <v>46.86</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9128B30A-DC14-5E41-B703-FD2D8D8DCBA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0</v>
      </c>
      <c r="C3">
        <v>0</v>
      </c>
      <c r="D3">
        <v>0</v>
      </c>
      <c r="E3">
        <v>0</v>
      </c>
      <c r="F3">
        <v>0</v>
      </c>
      <c r="G3">
        <v>0</v>
      </c>
      <c r="H3">
        <v>0</v>
      </c>
      <c r="I3">
        <v>0</v>
      </c>
      <c r="J3">
        <v>0</v>
      </c>
      <c r="K3">
        <v>0</v>
      </c>
      <c r="L3">
        <v>0</v>
      </c>
      <c r="M3">
        <v>0</v>
      </c>
      <c r="N3">
        <v>0</v>
      </c>
      <c r="O3">
        <v>0</v>
      </c>
      <c r="P3">
        <v>0</v>
      </c>
      <c r="Q3">
        <v>0</v>
      </c>
      <c r="R3">
        <v>0</v>
      </c>
      <c r="S3">
        <v>0</v>
      </c>
      <c r="T3">
        <v>0</v>
      </c>
      <c r="U3">
        <v>0</v>
      </c>
      <c r="V3">
        <v>0</v>
      </c>
      <c r="W3">
        <v>0</v>
      </c>
    </row>
    <row r="4" spans="1:23" x14ac:dyDescent="0.2">
      <c r="A4" s="1" t="s">
        <v>3</v>
      </c>
      <c r="B4">
        <v>58.2</v>
      </c>
      <c r="C4">
        <v>58.9</v>
      </c>
      <c r="D4">
        <v>58.5</v>
      </c>
      <c r="E4">
        <v>56.7</v>
      </c>
      <c r="F4">
        <v>56.1</v>
      </c>
      <c r="G4">
        <v>55.7</v>
      </c>
      <c r="H4">
        <v>55.5</v>
      </c>
      <c r="I4">
        <v>55.3</v>
      </c>
      <c r="J4">
        <v>54.7</v>
      </c>
      <c r="K4">
        <v>52.6</v>
      </c>
      <c r="L4">
        <v>50.9</v>
      </c>
      <c r="M4">
        <v>54.2</v>
      </c>
      <c r="N4">
        <v>49.5</v>
      </c>
      <c r="O4">
        <v>52.2</v>
      </c>
      <c r="P4">
        <v>47.4</v>
      </c>
      <c r="Q4">
        <v>38.200000000000003</v>
      </c>
      <c r="R4">
        <v>51.7</v>
      </c>
      <c r="S4">
        <v>49.6</v>
      </c>
      <c r="T4">
        <v>38.9</v>
      </c>
      <c r="U4">
        <v>47.1</v>
      </c>
      <c r="V4">
        <v>39.9</v>
      </c>
      <c r="W4">
        <v>51</v>
      </c>
    </row>
    <row r="5" spans="1:23" x14ac:dyDescent="0.2">
      <c r="A5" s="1" t="s">
        <v>4</v>
      </c>
      <c r="P5">
        <v>0</v>
      </c>
      <c r="Q5">
        <v>0</v>
      </c>
      <c r="R5">
        <v>0</v>
      </c>
      <c r="S5">
        <v>0</v>
      </c>
      <c r="T5">
        <v>0</v>
      </c>
      <c r="U5">
        <v>0</v>
      </c>
      <c r="V5">
        <v>0</v>
      </c>
      <c r="W5">
        <v>0</v>
      </c>
    </row>
    <row r="6" spans="1:23" x14ac:dyDescent="0.2">
      <c r="A6" s="1" t="s">
        <v>5</v>
      </c>
      <c r="B6">
        <v>44.8</v>
      </c>
      <c r="C6">
        <v>45</v>
      </c>
      <c r="D6">
        <v>48</v>
      </c>
      <c r="E6">
        <v>40.9</v>
      </c>
      <c r="F6">
        <v>40.6</v>
      </c>
      <c r="G6">
        <v>42.5</v>
      </c>
      <c r="H6">
        <v>42.9</v>
      </c>
      <c r="I6">
        <v>34.1</v>
      </c>
      <c r="J6">
        <v>35.4</v>
      </c>
      <c r="K6">
        <v>36.1</v>
      </c>
      <c r="L6">
        <v>33.200000000000003</v>
      </c>
      <c r="M6">
        <v>32.700000000000003</v>
      </c>
      <c r="N6">
        <v>33.9</v>
      </c>
      <c r="O6">
        <v>32.9</v>
      </c>
      <c r="P6">
        <v>33.799999999999997</v>
      </c>
      <c r="Q6">
        <v>31.6</v>
      </c>
      <c r="R6">
        <v>35.4</v>
      </c>
      <c r="S6">
        <v>34.6</v>
      </c>
      <c r="T6">
        <v>34.700000000000003</v>
      </c>
      <c r="U6">
        <v>37.799999999999997</v>
      </c>
      <c r="V6">
        <v>41.2</v>
      </c>
      <c r="W6">
        <v>35</v>
      </c>
    </row>
    <row r="7" spans="1:23" x14ac:dyDescent="0.2">
      <c r="A7" s="1" t="s">
        <v>6</v>
      </c>
      <c r="B7">
        <v>0</v>
      </c>
      <c r="C7">
        <v>0</v>
      </c>
      <c r="D7">
        <v>0</v>
      </c>
      <c r="E7">
        <v>0</v>
      </c>
      <c r="F7">
        <v>0</v>
      </c>
      <c r="G7">
        <v>0</v>
      </c>
      <c r="H7">
        <v>0</v>
      </c>
      <c r="I7">
        <v>0</v>
      </c>
      <c r="J7">
        <v>0</v>
      </c>
      <c r="K7">
        <v>0</v>
      </c>
      <c r="L7">
        <v>0</v>
      </c>
      <c r="M7">
        <v>0</v>
      </c>
      <c r="N7">
        <v>0</v>
      </c>
      <c r="O7">
        <v>0</v>
      </c>
      <c r="P7">
        <v>0</v>
      </c>
      <c r="Q7">
        <v>0</v>
      </c>
      <c r="R7">
        <v>0</v>
      </c>
      <c r="S7">
        <v>0</v>
      </c>
      <c r="T7">
        <v>0</v>
      </c>
      <c r="U7">
        <v>0</v>
      </c>
      <c r="V7">
        <v>0</v>
      </c>
      <c r="W7">
        <v>0</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18.600000000000001</v>
      </c>
      <c r="C9">
        <v>19.899999999999999</v>
      </c>
      <c r="D9">
        <v>24.7</v>
      </c>
      <c r="E9">
        <v>31.2</v>
      </c>
      <c r="F9">
        <v>31.4</v>
      </c>
      <c r="G9">
        <v>30.2</v>
      </c>
      <c r="H9">
        <v>31.1</v>
      </c>
      <c r="I9">
        <v>29.8</v>
      </c>
      <c r="J9">
        <v>31.9</v>
      </c>
      <c r="K9">
        <v>33.299999999999997</v>
      </c>
      <c r="L9">
        <v>32.799999999999997</v>
      </c>
      <c r="M9">
        <v>32.6</v>
      </c>
      <c r="N9">
        <v>35</v>
      </c>
      <c r="O9">
        <v>35.799999999999997</v>
      </c>
      <c r="P9">
        <v>35.700000000000003</v>
      </c>
      <c r="Q9">
        <v>32.5</v>
      </c>
      <c r="R9">
        <v>29.4</v>
      </c>
      <c r="S9">
        <v>33</v>
      </c>
      <c r="T9">
        <v>34.4</v>
      </c>
      <c r="U9">
        <v>35.299999999999997</v>
      </c>
      <c r="V9">
        <v>37</v>
      </c>
      <c r="W9">
        <v>36.5</v>
      </c>
    </row>
    <row r="10" spans="1:23" x14ac:dyDescent="0.2">
      <c r="A10" s="1" t="s">
        <v>9</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row>
    <row r="11" spans="1:23" x14ac:dyDescent="0.2">
      <c r="A11" s="1" t="s">
        <v>10</v>
      </c>
      <c r="B11">
        <v>32.700000000000003</v>
      </c>
      <c r="C11">
        <v>32.9</v>
      </c>
      <c r="D11">
        <v>33.1</v>
      </c>
      <c r="E11">
        <v>32.4</v>
      </c>
      <c r="F11">
        <v>32.299999999999997</v>
      </c>
      <c r="G11">
        <v>31.7</v>
      </c>
      <c r="H11">
        <v>31.1</v>
      </c>
      <c r="I11">
        <v>29.5</v>
      </c>
      <c r="J11">
        <v>29.8</v>
      </c>
      <c r="K11">
        <v>29.3</v>
      </c>
      <c r="L11">
        <v>28.9</v>
      </c>
      <c r="M11">
        <v>28.8</v>
      </c>
      <c r="N11">
        <v>27.9</v>
      </c>
      <c r="O11">
        <v>27.9</v>
      </c>
      <c r="P11">
        <v>28.7</v>
      </c>
      <c r="Q11">
        <v>27.4</v>
      </c>
      <c r="R11">
        <v>26.5</v>
      </c>
      <c r="S11">
        <v>25.9</v>
      </c>
      <c r="T11">
        <v>26.1</v>
      </c>
      <c r="U11">
        <v>26.6</v>
      </c>
      <c r="V11">
        <v>24.8</v>
      </c>
      <c r="W11">
        <v>25.5</v>
      </c>
    </row>
    <row r="12" spans="1:23" x14ac:dyDescent="0.2">
      <c r="A12" s="1" t="s">
        <v>11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row>
    <row r="13" spans="1:23" x14ac:dyDescent="0.2">
      <c r="A13" s="1" t="s">
        <v>12</v>
      </c>
      <c r="B13">
        <v>32.200000000000003</v>
      </c>
      <c r="C13">
        <v>30.7</v>
      </c>
      <c r="D13">
        <v>29.8</v>
      </c>
      <c r="E13">
        <v>27</v>
      </c>
      <c r="F13">
        <v>26.5</v>
      </c>
      <c r="G13">
        <v>33.1</v>
      </c>
      <c r="H13">
        <v>27.9</v>
      </c>
      <c r="I13">
        <v>28.9</v>
      </c>
      <c r="J13">
        <v>29.8</v>
      </c>
      <c r="K13">
        <v>32.799999999999997</v>
      </c>
      <c r="L13">
        <v>28.4</v>
      </c>
      <c r="M13">
        <v>31.7</v>
      </c>
      <c r="N13">
        <v>32.799999999999997</v>
      </c>
      <c r="O13">
        <v>33.299999999999997</v>
      </c>
      <c r="P13">
        <v>34.799999999999997</v>
      </c>
      <c r="Q13">
        <v>34</v>
      </c>
      <c r="R13">
        <v>33.9</v>
      </c>
      <c r="S13">
        <v>33.5</v>
      </c>
      <c r="T13">
        <v>32.6</v>
      </c>
      <c r="U13">
        <v>34.9</v>
      </c>
      <c r="V13">
        <v>34.299999999999997</v>
      </c>
      <c r="W13">
        <v>33.6</v>
      </c>
    </row>
    <row r="14" spans="1:23" x14ac:dyDescent="0.2">
      <c r="A14" s="1" t="s">
        <v>13</v>
      </c>
      <c r="B14">
        <v>77.599999999999994</v>
      </c>
      <c r="C14">
        <v>77.2</v>
      </c>
      <c r="D14">
        <v>78.900000000000006</v>
      </c>
      <c r="E14">
        <v>78.599999999999994</v>
      </c>
      <c r="F14">
        <v>78.8</v>
      </c>
      <c r="G14">
        <v>79</v>
      </c>
      <c r="H14">
        <v>79.099999999999994</v>
      </c>
      <c r="I14">
        <v>78</v>
      </c>
      <c r="J14">
        <v>77.3</v>
      </c>
      <c r="K14">
        <v>77.2</v>
      </c>
      <c r="L14">
        <v>75.900000000000006</v>
      </c>
      <c r="M14">
        <v>78</v>
      </c>
      <c r="N14">
        <v>75</v>
      </c>
      <c r="O14">
        <v>73.5</v>
      </c>
      <c r="P14">
        <v>77.099999999999994</v>
      </c>
      <c r="Q14">
        <v>76.2</v>
      </c>
      <c r="R14">
        <v>72.2</v>
      </c>
      <c r="S14">
        <v>71.599999999999994</v>
      </c>
      <c r="T14">
        <v>71.7</v>
      </c>
      <c r="U14">
        <v>70.5</v>
      </c>
      <c r="V14">
        <v>67.099999999999994</v>
      </c>
      <c r="W14">
        <v>69</v>
      </c>
    </row>
    <row r="15" spans="1:23" x14ac:dyDescent="0.2">
      <c r="A15" s="1" t="s">
        <v>14</v>
      </c>
      <c r="O15">
        <v>0</v>
      </c>
      <c r="P15">
        <v>0</v>
      </c>
      <c r="Q15">
        <v>0</v>
      </c>
      <c r="R15">
        <v>0</v>
      </c>
      <c r="S15">
        <v>0</v>
      </c>
      <c r="T15">
        <v>0</v>
      </c>
      <c r="U15">
        <v>0</v>
      </c>
    </row>
    <row r="16" spans="1:23" x14ac:dyDescent="0.2">
      <c r="A16" s="1" t="s">
        <v>15</v>
      </c>
      <c r="B16">
        <v>29.6</v>
      </c>
      <c r="C16">
        <v>29.4</v>
      </c>
      <c r="D16">
        <v>28.3</v>
      </c>
      <c r="E16">
        <v>27.4</v>
      </c>
      <c r="F16">
        <v>27.4</v>
      </c>
      <c r="G16">
        <v>26.6</v>
      </c>
      <c r="H16">
        <v>26.6</v>
      </c>
      <c r="I16">
        <v>22.2</v>
      </c>
      <c r="J16">
        <v>23.5</v>
      </c>
      <c r="K16">
        <v>22.9</v>
      </c>
      <c r="L16">
        <v>22.5</v>
      </c>
      <c r="M16">
        <v>17.8</v>
      </c>
      <c r="N16">
        <v>16</v>
      </c>
      <c r="O16">
        <v>15.4</v>
      </c>
      <c r="P16">
        <v>15.7</v>
      </c>
      <c r="Q16">
        <v>14.3</v>
      </c>
      <c r="R16">
        <v>13.2</v>
      </c>
      <c r="S16">
        <v>11.8</v>
      </c>
      <c r="T16">
        <v>12</v>
      </c>
      <c r="U16">
        <v>12.5</v>
      </c>
      <c r="V16">
        <v>11.3</v>
      </c>
      <c r="W16">
        <v>11.9</v>
      </c>
    </row>
    <row r="17" spans="1:23" x14ac:dyDescent="0.2">
      <c r="A17" s="1" t="s">
        <v>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row>
    <row r="18" spans="1:23" x14ac:dyDescent="0.2">
      <c r="A18" s="1" t="s">
        <v>17</v>
      </c>
      <c r="B18">
        <v>40.299999999999997</v>
      </c>
      <c r="C18">
        <v>38.799999999999997</v>
      </c>
      <c r="D18">
        <v>38.6</v>
      </c>
      <c r="E18">
        <v>32.299999999999997</v>
      </c>
      <c r="F18">
        <v>35.299999999999997</v>
      </c>
      <c r="G18">
        <v>38.700000000000003</v>
      </c>
      <c r="H18">
        <v>37.5</v>
      </c>
      <c r="I18">
        <v>36.700000000000003</v>
      </c>
      <c r="J18">
        <v>37</v>
      </c>
      <c r="K18">
        <v>43</v>
      </c>
      <c r="L18">
        <v>42.2</v>
      </c>
      <c r="M18">
        <v>43.6</v>
      </c>
      <c r="N18">
        <v>45.6</v>
      </c>
      <c r="O18">
        <v>50.8</v>
      </c>
      <c r="P18">
        <v>53.3</v>
      </c>
      <c r="Q18">
        <v>52.3</v>
      </c>
      <c r="R18">
        <v>50.5</v>
      </c>
      <c r="S18">
        <v>49.1</v>
      </c>
      <c r="T18">
        <v>49.3</v>
      </c>
      <c r="U18">
        <v>47.8</v>
      </c>
      <c r="V18">
        <v>47.2</v>
      </c>
      <c r="W18">
        <v>46</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row>
    <row r="21" spans="1:23" x14ac:dyDescent="0.2">
      <c r="A21" s="1" t="s">
        <v>20</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76.3</v>
      </c>
      <c r="C23">
        <v>79.5</v>
      </c>
      <c r="D23">
        <v>82.4</v>
      </c>
      <c r="E23">
        <v>83</v>
      </c>
      <c r="F23">
        <v>81.3</v>
      </c>
      <c r="G23">
        <v>72.7</v>
      </c>
      <c r="H23">
        <v>72.900000000000006</v>
      </c>
      <c r="I23">
        <v>74.3</v>
      </c>
      <c r="J23">
        <v>75.599999999999994</v>
      </c>
      <c r="K23">
        <v>75.5</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4.4000000000000004</v>
      </c>
      <c r="C28">
        <v>4.3</v>
      </c>
      <c r="D28">
        <v>4.0999999999999996</v>
      </c>
      <c r="E28">
        <v>4.2</v>
      </c>
      <c r="F28">
        <v>3.8</v>
      </c>
      <c r="G28">
        <v>4</v>
      </c>
      <c r="H28">
        <v>3.5</v>
      </c>
      <c r="I28">
        <v>4</v>
      </c>
      <c r="J28">
        <v>3.9</v>
      </c>
      <c r="K28">
        <v>3.7</v>
      </c>
      <c r="L28">
        <v>3.3</v>
      </c>
      <c r="M28">
        <v>3.6</v>
      </c>
      <c r="N28">
        <v>3.8</v>
      </c>
      <c r="O28">
        <v>2.8</v>
      </c>
      <c r="P28">
        <v>4</v>
      </c>
      <c r="Q28">
        <v>3.8</v>
      </c>
      <c r="R28">
        <v>3.5</v>
      </c>
      <c r="S28">
        <v>2.9</v>
      </c>
      <c r="T28">
        <v>3.1</v>
      </c>
      <c r="U28">
        <v>3.2</v>
      </c>
      <c r="V28">
        <v>3.3</v>
      </c>
      <c r="W28">
        <v>3.1</v>
      </c>
    </row>
    <row r="29" spans="1:23" x14ac:dyDescent="0.2">
      <c r="A29" s="1" t="s">
        <v>28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row>
    <row r="31" spans="1:23" x14ac:dyDescent="0.2">
      <c r="A31" s="1" t="s">
        <v>30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row>
    <row r="32" spans="1:23" x14ac:dyDescent="0.2">
      <c r="A32" s="1" t="s">
        <v>31</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row>
    <row r="33" spans="1:23" x14ac:dyDescent="0.2">
      <c r="A33" s="1" t="s">
        <v>32</v>
      </c>
      <c r="B33">
        <v>10.6</v>
      </c>
      <c r="C33">
        <v>10.199999999999999</v>
      </c>
      <c r="D33">
        <v>10.1</v>
      </c>
      <c r="E33">
        <v>9</v>
      </c>
      <c r="F33">
        <v>9.8000000000000007</v>
      </c>
      <c r="G33">
        <v>9.3000000000000007</v>
      </c>
      <c r="H33">
        <v>9</v>
      </c>
      <c r="I33">
        <v>12.5</v>
      </c>
      <c r="J33">
        <v>17.3</v>
      </c>
      <c r="K33">
        <v>20.399999999999999</v>
      </c>
      <c r="L33">
        <v>19.2</v>
      </c>
      <c r="M33">
        <v>19</v>
      </c>
      <c r="N33">
        <v>19.5</v>
      </c>
      <c r="O33">
        <v>19.8</v>
      </c>
      <c r="P33">
        <v>17.899999999999999</v>
      </c>
      <c r="Q33">
        <v>17.7</v>
      </c>
      <c r="R33">
        <v>17.5</v>
      </c>
      <c r="S33">
        <v>18</v>
      </c>
      <c r="T33">
        <v>17.7</v>
      </c>
      <c r="U33">
        <v>19.100000000000001</v>
      </c>
      <c r="V33">
        <v>20.5</v>
      </c>
      <c r="W33">
        <v>18.899999999999999</v>
      </c>
    </row>
    <row r="34" spans="1:23" x14ac:dyDescent="0.2">
      <c r="A34" s="1" t="s">
        <v>33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x14ac:dyDescent="0.2">
      <c r="A35" s="1" t="s">
        <v>34</v>
      </c>
      <c r="B35">
        <v>53.6</v>
      </c>
      <c r="C35">
        <v>53.7</v>
      </c>
      <c r="D35">
        <v>55.8</v>
      </c>
      <c r="E35">
        <v>57.7</v>
      </c>
      <c r="F35">
        <v>55.9</v>
      </c>
      <c r="G35">
        <v>56.6</v>
      </c>
      <c r="H35">
        <v>57.7</v>
      </c>
      <c r="I35">
        <v>55.1</v>
      </c>
      <c r="J35">
        <v>58.1</v>
      </c>
      <c r="K35">
        <v>54.4</v>
      </c>
      <c r="L35">
        <v>53.1</v>
      </c>
      <c r="M35">
        <v>54.6</v>
      </c>
      <c r="N35">
        <v>54.9</v>
      </c>
      <c r="O35">
        <v>55.3</v>
      </c>
      <c r="P35">
        <v>57.3</v>
      </c>
      <c r="Q35">
        <v>57.1</v>
      </c>
      <c r="R35">
        <v>55.4</v>
      </c>
      <c r="S35">
        <v>55.3</v>
      </c>
      <c r="T35">
        <v>55.9</v>
      </c>
      <c r="U35">
        <v>54.2</v>
      </c>
      <c r="V35">
        <v>49</v>
      </c>
      <c r="W35">
        <v>53.1</v>
      </c>
    </row>
    <row r="36" spans="1:23" x14ac:dyDescent="0.2">
      <c r="A36" s="1" t="s">
        <v>35</v>
      </c>
      <c r="B36">
        <v>35</v>
      </c>
      <c r="C36">
        <v>36.299999999999997</v>
      </c>
      <c r="D36">
        <v>37.9</v>
      </c>
      <c r="E36">
        <v>37.700000000000003</v>
      </c>
      <c r="F36">
        <v>35.799999999999997</v>
      </c>
      <c r="G36">
        <v>38.9</v>
      </c>
      <c r="H36">
        <v>36.700000000000003</v>
      </c>
      <c r="I36">
        <v>37.9</v>
      </c>
      <c r="J36">
        <v>38.200000000000003</v>
      </c>
      <c r="K36">
        <v>35</v>
      </c>
      <c r="L36">
        <v>34.799999999999997</v>
      </c>
      <c r="M36">
        <v>39.1</v>
      </c>
      <c r="N36">
        <v>35.6</v>
      </c>
      <c r="O36">
        <v>33.5</v>
      </c>
      <c r="P36">
        <v>37.1</v>
      </c>
      <c r="Q36">
        <v>38.200000000000003</v>
      </c>
      <c r="R36">
        <v>35.200000000000003</v>
      </c>
      <c r="S36">
        <v>39.200000000000003</v>
      </c>
      <c r="T36">
        <v>35.9</v>
      </c>
      <c r="U36">
        <v>36.6</v>
      </c>
      <c r="V36">
        <v>37.700000000000003</v>
      </c>
      <c r="W36">
        <v>36.799999999999997</v>
      </c>
    </row>
    <row r="37" spans="1:23" x14ac:dyDescent="0.2">
      <c r="A37" s="1" t="s">
        <v>36</v>
      </c>
      <c r="B37">
        <v>28.2</v>
      </c>
      <c r="C37">
        <v>27.3</v>
      </c>
      <c r="D37">
        <v>26.3</v>
      </c>
      <c r="E37">
        <v>24</v>
      </c>
      <c r="F37">
        <v>23.2</v>
      </c>
      <c r="G37">
        <v>20.2</v>
      </c>
      <c r="H37">
        <v>20.399999999999999</v>
      </c>
      <c r="I37">
        <v>18.3</v>
      </c>
      <c r="J37">
        <v>19</v>
      </c>
      <c r="K37">
        <v>18.100000000000001</v>
      </c>
      <c r="L37">
        <v>20.8</v>
      </c>
      <c r="M37">
        <v>19.8</v>
      </c>
      <c r="N37">
        <v>20.9</v>
      </c>
      <c r="O37">
        <v>20.2</v>
      </c>
      <c r="P37">
        <v>20.8</v>
      </c>
      <c r="Q37">
        <v>20.6</v>
      </c>
      <c r="R37">
        <v>21.6</v>
      </c>
      <c r="S37">
        <v>21.3</v>
      </c>
      <c r="T37">
        <v>20.5</v>
      </c>
      <c r="U37">
        <v>21.5</v>
      </c>
      <c r="V37">
        <v>22.1</v>
      </c>
      <c r="W37">
        <v>20.8</v>
      </c>
    </row>
    <row r="38" spans="1:23" x14ac:dyDescent="0.2">
      <c r="A38" s="1" t="s">
        <v>37</v>
      </c>
      <c r="B38">
        <v>39.5</v>
      </c>
      <c r="C38">
        <v>44.6</v>
      </c>
      <c r="D38">
        <v>46.4</v>
      </c>
      <c r="E38">
        <v>49.8</v>
      </c>
      <c r="F38">
        <v>51.1</v>
      </c>
      <c r="G38">
        <v>45.7</v>
      </c>
      <c r="H38">
        <v>46.7</v>
      </c>
      <c r="I38">
        <v>45</v>
      </c>
      <c r="J38">
        <v>42.6</v>
      </c>
      <c r="K38">
        <v>38.200000000000003</v>
      </c>
      <c r="L38">
        <v>39</v>
      </c>
      <c r="M38">
        <v>40.200000000000003</v>
      </c>
      <c r="N38">
        <v>38.5</v>
      </c>
      <c r="O38">
        <v>43.4</v>
      </c>
      <c r="P38">
        <v>42.3</v>
      </c>
      <c r="Q38">
        <v>34.799999999999997</v>
      </c>
      <c r="R38">
        <v>40.5</v>
      </c>
      <c r="S38">
        <v>40</v>
      </c>
      <c r="T38">
        <v>42</v>
      </c>
      <c r="U38">
        <v>39.299999999999997</v>
      </c>
      <c r="V38">
        <v>30</v>
      </c>
      <c r="W38">
        <v>30.9</v>
      </c>
    </row>
    <row r="39" spans="1:23" x14ac:dyDescent="0.2">
      <c r="A39" s="1" t="s">
        <v>38</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row>
    <row r="40" spans="1:23" x14ac:dyDescent="0.2">
      <c r="A40" s="1" t="s">
        <v>39</v>
      </c>
      <c r="B40">
        <v>45.2</v>
      </c>
      <c r="C40">
        <v>44.1</v>
      </c>
      <c r="D40">
        <v>44.9</v>
      </c>
      <c r="E40">
        <v>45.2</v>
      </c>
      <c r="F40">
        <v>47.8</v>
      </c>
      <c r="G40">
        <v>47.7</v>
      </c>
      <c r="H40">
        <v>46.7</v>
      </c>
      <c r="I40">
        <v>47.2</v>
      </c>
      <c r="J40">
        <v>46.7</v>
      </c>
      <c r="K40">
        <v>47.8</v>
      </c>
      <c r="L40">
        <v>47.2</v>
      </c>
      <c r="M40">
        <v>46.3</v>
      </c>
      <c r="N40">
        <v>45.4</v>
      </c>
      <c r="O40">
        <v>43</v>
      </c>
      <c r="P40">
        <v>48.6</v>
      </c>
      <c r="Q40">
        <v>54.2</v>
      </c>
      <c r="R40">
        <v>49.7</v>
      </c>
      <c r="S40">
        <v>55.4</v>
      </c>
      <c r="T40">
        <v>53.3</v>
      </c>
      <c r="U40">
        <v>54.4</v>
      </c>
    </row>
    <row r="41" spans="1:23" x14ac:dyDescent="0.2">
      <c r="A41" s="1" t="s">
        <v>40</v>
      </c>
      <c r="B41">
        <v>22.7</v>
      </c>
      <c r="C41">
        <v>23.6</v>
      </c>
      <c r="D41">
        <v>22.8</v>
      </c>
      <c r="E41">
        <v>22.4</v>
      </c>
      <c r="F41">
        <v>20.399999999999999</v>
      </c>
      <c r="G41">
        <v>20.6</v>
      </c>
      <c r="H41">
        <v>19.2</v>
      </c>
      <c r="I41">
        <v>16</v>
      </c>
      <c r="J41">
        <v>13.6</v>
      </c>
      <c r="K41">
        <v>18.5</v>
      </c>
      <c r="L41">
        <v>16.399999999999999</v>
      </c>
      <c r="M41">
        <v>18.899999999999999</v>
      </c>
      <c r="N41">
        <v>19.5</v>
      </c>
      <c r="O41">
        <v>19.899999999999999</v>
      </c>
      <c r="P41">
        <v>19</v>
      </c>
      <c r="Q41">
        <v>21</v>
      </c>
      <c r="R41">
        <v>21.3</v>
      </c>
      <c r="S41">
        <v>21</v>
      </c>
      <c r="T41">
        <v>19.7</v>
      </c>
      <c r="U41">
        <v>17.5</v>
      </c>
      <c r="V41">
        <v>16.5</v>
      </c>
      <c r="W41">
        <v>15.3</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3B43219F-46E7-794A-AA99-CAF103A1984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0.18</v>
      </c>
      <c r="C2">
        <v>0.17</v>
      </c>
      <c r="D2">
        <v>0.23</v>
      </c>
      <c r="E2">
        <v>0.11</v>
      </c>
      <c r="F2">
        <v>0.14000000000000001</v>
      </c>
      <c r="G2">
        <v>7.0000000000000007E-2</v>
      </c>
      <c r="H2">
        <v>0.09</v>
      </c>
      <c r="I2">
        <v>7.0000000000000007E-2</v>
      </c>
      <c r="J2">
        <v>0</v>
      </c>
      <c r="K2">
        <v>0</v>
      </c>
      <c r="L2">
        <v>0</v>
      </c>
      <c r="M2">
        <v>0.06</v>
      </c>
      <c r="N2">
        <v>0</v>
      </c>
      <c r="O2">
        <v>0</v>
      </c>
      <c r="P2">
        <v>0</v>
      </c>
      <c r="Q2">
        <v>0</v>
      </c>
      <c r="R2">
        <v>0</v>
      </c>
      <c r="S2">
        <v>0</v>
      </c>
      <c r="T2">
        <v>0</v>
      </c>
      <c r="U2">
        <v>0</v>
      </c>
    </row>
    <row r="3" spans="1:23" x14ac:dyDescent="0.2">
      <c r="A3" s="1" t="s">
        <v>2</v>
      </c>
      <c r="B3">
        <v>2.84</v>
      </c>
      <c r="C3">
        <v>3.18</v>
      </c>
      <c r="D3">
        <v>2.87</v>
      </c>
      <c r="E3">
        <v>3.22</v>
      </c>
      <c r="F3">
        <v>3.45</v>
      </c>
      <c r="G3">
        <v>3.41</v>
      </c>
      <c r="H3">
        <v>3.58</v>
      </c>
      <c r="I3">
        <v>3.24</v>
      </c>
      <c r="J3">
        <v>3.26</v>
      </c>
      <c r="K3">
        <v>3.02</v>
      </c>
      <c r="L3">
        <v>3.65</v>
      </c>
      <c r="M3">
        <v>3.48</v>
      </c>
      <c r="N3">
        <v>3.27</v>
      </c>
      <c r="O3">
        <v>3.23</v>
      </c>
      <c r="P3">
        <v>3.16</v>
      </c>
      <c r="Q3">
        <v>3.65</v>
      </c>
      <c r="R3">
        <v>3.64</v>
      </c>
      <c r="S3">
        <v>3.7</v>
      </c>
      <c r="T3">
        <v>3.25</v>
      </c>
      <c r="U3">
        <v>3.4</v>
      </c>
      <c r="V3">
        <v>3.4</v>
      </c>
      <c r="W3">
        <v>3.4</v>
      </c>
    </row>
    <row r="4" spans="1:23" x14ac:dyDescent="0.2">
      <c r="A4" s="1" t="s">
        <v>3</v>
      </c>
      <c r="B4">
        <v>4.68</v>
      </c>
      <c r="C4">
        <v>5.48</v>
      </c>
      <c r="D4">
        <v>4.54</v>
      </c>
      <c r="E4">
        <v>3.74</v>
      </c>
      <c r="F4">
        <v>4.92</v>
      </c>
      <c r="G4">
        <v>4.6900000000000004</v>
      </c>
      <c r="H4">
        <v>4.62</v>
      </c>
      <c r="I4">
        <v>3.71</v>
      </c>
      <c r="J4">
        <v>3.16</v>
      </c>
      <c r="K4">
        <v>2.57</v>
      </c>
      <c r="L4">
        <v>3.35</v>
      </c>
      <c r="M4">
        <v>3.59</v>
      </c>
      <c r="N4">
        <v>3.66</v>
      </c>
      <c r="O4">
        <v>3.56</v>
      </c>
      <c r="P4">
        <v>3.65</v>
      </c>
      <c r="Q4">
        <v>3.54</v>
      </c>
      <c r="R4">
        <v>3.78</v>
      </c>
      <c r="S4">
        <v>3.88</v>
      </c>
      <c r="T4">
        <v>3.76</v>
      </c>
      <c r="U4">
        <v>3.77</v>
      </c>
      <c r="V4">
        <v>3.5</v>
      </c>
      <c r="W4">
        <v>3.62</v>
      </c>
    </row>
    <row r="5" spans="1:23" x14ac:dyDescent="0.2">
      <c r="A5" s="1" t="s">
        <v>4</v>
      </c>
      <c r="P5">
        <v>0.05</v>
      </c>
      <c r="Q5">
        <v>0.05</v>
      </c>
      <c r="R5">
        <v>0.06</v>
      </c>
      <c r="S5">
        <v>0.06</v>
      </c>
      <c r="T5">
        <v>0.05</v>
      </c>
      <c r="U5">
        <v>0.05</v>
      </c>
      <c r="V5">
        <v>0.05</v>
      </c>
      <c r="W5">
        <v>0.05</v>
      </c>
    </row>
    <row r="6" spans="1:23" x14ac:dyDescent="0.2">
      <c r="A6" s="1" t="s">
        <v>5</v>
      </c>
      <c r="B6">
        <v>0.94</v>
      </c>
      <c r="C6">
        <v>0.84</v>
      </c>
      <c r="D6">
        <v>1.03</v>
      </c>
      <c r="E6">
        <v>1.02</v>
      </c>
      <c r="F6">
        <v>1.05</v>
      </c>
      <c r="G6">
        <v>0.79</v>
      </c>
      <c r="H6">
        <v>0.51</v>
      </c>
      <c r="I6">
        <v>0.67</v>
      </c>
      <c r="J6">
        <v>0.32</v>
      </c>
      <c r="K6">
        <v>0.33</v>
      </c>
      <c r="L6">
        <v>0.39</v>
      </c>
      <c r="M6">
        <v>0.14000000000000001</v>
      </c>
      <c r="N6">
        <v>0.22</v>
      </c>
      <c r="O6">
        <v>0.23</v>
      </c>
      <c r="P6">
        <v>0.21</v>
      </c>
      <c r="Q6">
        <v>0.18</v>
      </c>
      <c r="R6">
        <v>0.32</v>
      </c>
      <c r="S6">
        <v>0.4</v>
      </c>
      <c r="T6">
        <v>0.36</v>
      </c>
      <c r="U6">
        <v>0.4</v>
      </c>
      <c r="V6">
        <v>0.4</v>
      </c>
      <c r="W6">
        <v>0.4</v>
      </c>
    </row>
    <row r="7" spans="1:23" x14ac:dyDescent="0.2">
      <c r="A7" s="1" t="s">
        <v>6</v>
      </c>
      <c r="B7">
        <v>1.69</v>
      </c>
      <c r="C7">
        <v>2.13</v>
      </c>
      <c r="D7">
        <v>2.2200000000000002</v>
      </c>
      <c r="E7">
        <v>3.27</v>
      </c>
      <c r="F7">
        <v>1.66</v>
      </c>
      <c r="G7">
        <v>1.85</v>
      </c>
      <c r="H7">
        <v>1.96</v>
      </c>
      <c r="I7">
        <v>2.31</v>
      </c>
      <c r="J7">
        <v>1.99</v>
      </c>
      <c r="K7">
        <v>2.0099999999999998</v>
      </c>
      <c r="L7">
        <v>0.56000000000000005</v>
      </c>
      <c r="M7">
        <v>0.75</v>
      </c>
      <c r="N7">
        <v>0.57999999999999996</v>
      </c>
      <c r="O7">
        <v>0.23</v>
      </c>
      <c r="P7">
        <v>0.13</v>
      </c>
      <c r="Q7">
        <v>0.22</v>
      </c>
      <c r="R7">
        <v>7.0000000000000007E-2</v>
      </c>
      <c r="S7">
        <v>0.21</v>
      </c>
      <c r="T7">
        <v>7.0000000000000007E-2</v>
      </c>
      <c r="U7">
        <v>0.04</v>
      </c>
      <c r="V7">
        <v>0.03</v>
      </c>
      <c r="W7">
        <v>0.03</v>
      </c>
    </row>
    <row r="8" spans="1:23" x14ac:dyDescent="0.2">
      <c r="A8" s="1" t="s">
        <v>7</v>
      </c>
      <c r="B8">
        <v>3.37</v>
      </c>
      <c r="C8">
        <v>3.55</v>
      </c>
      <c r="D8">
        <v>3.79</v>
      </c>
      <c r="E8">
        <v>4.05</v>
      </c>
      <c r="F8">
        <v>4.2</v>
      </c>
      <c r="G8">
        <v>4.38</v>
      </c>
      <c r="H8">
        <v>4.6500000000000004</v>
      </c>
      <c r="I8">
        <v>4.87</v>
      </c>
      <c r="J8">
        <v>5.0599999999999996</v>
      </c>
      <c r="K8">
        <v>5.18</v>
      </c>
      <c r="L8">
        <v>5.25</v>
      </c>
      <c r="M8">
        <v>4.75</v>
      </c>
      <c r="N8">
        <v>4.46</v>
      </c>
      <c r="O8">
        <v>3.96</v>
      </c>
      <c r="P8">
        <v>4.03</v>
      </c>
      <c r="Q8">
        <v>4.1399999999999997</v>
      </c>
      <c r="R8">
        <v>4.46</v>
      </c>
      <c r="S8">
        <v>4.57</v>
      </c>
      <c r="T8">
        <v>4.58</v>
      </c>
      <c r="U8">
        <v>4.63</v>
      </c>
      <c r="V8">
        <v>4.32</v>
      </c>
      <c r="W8">
        <v>4.3099999999999996</v>
      </c>
    </row>
    <row r="9" spans="1:23" x14ac:dyDescent="0.2">
      <c r="A9" s="1" t="s">
        <v>8</v>
      </c>
      <c r="B9">
        <v>2.59</v>
      </c>
      <c r="C9">
        <v>2.73</v>
      </c>
      <c r="D9">
        <v>2.75</v>
      </c>
      <c r="E9">
        <v>2.7</v>
      </c>
      <c r="F9">
        <v>2.87</v>
      </c>
      <c r="G9">
        <v>3.08</v>
      </c>
      <c r="H9">
        <v>2.87</v>
      </c>
      <c r="I9">
        <v>3.02</v>
      </c>
      <c r="J9">
        <v>3.22</v>
      </c>
      <c r="K9">
        <v>2.85</v>
      </c>
      <c r="L9">
        <v>3.05</v>
      </c>
      <c r="M9">
        <v>3.06</v>
      </c>
      <c r="N9">
        <v>2.75</v>
      </c>
      <c r="O9">
        <v>2.73</v>
      </c>
      <c r="P9">
        <v>2.96</v>
      </c>
      <c r="Q9">
        <v>2.85</v>
      </c>
      <c r="R9">
        <v>2.82</v>
      </c>
      <c r="S9">
        <v>2.67</v>
      </c>
      <c r="T9">
        <v>2.54</v>
      </c>
      <c r="U9">
        <v>2.2999999999999998</v>
      </c>
      <c r="V9">
        <v>2.92</v>
      </c>
      <c r="W9">
        <v>2.0299999999999998</v>
      </c>
    </row>
    <row r="10" spans="1:23" x14ac:dyDescent="0.2">
      <c r="A10" s="1" t="s">
        <v>9</v>
      </c>
      <c r="B10">
        <v>4.99</v>
      </c>
      <c r="C10">
        <v>4.78</v>
      </c>
      <c r="D10">
        <v>4.6399999999999997</v>
      </c>
      <c r="E10">
        <v>3.02</v>
      </c>
      <c r="F10">
        <v>2.29</v>
      </c>
      <c r="G10">
        <v>2.19</v>
      </c>
      <c r="H10">
        <v>2.44</v>
      </c>
      <c r="I10">
        <v>2.08</v>
      </c>
      <c r="J10">
        <v>1.98</v>
      </c>
      <c r="K10">
        <v>1.96</v>
      </c>
      <c r="L10">
        <v>1.52</v>
      </c>
      <c r="M10">
        <v>1.23</v>
      </c>
      <c r="N10">
        <v>1.1299999999999999</v>
      </c>
      <c r="O10">
        <v>1.07</v>
      </c>
      <c r="P10">
        <v>1.04</v>
      </c>
      <c r="Q10">
        <v>1.07</v>
      </c>
      <c r="R10">
        <v>1.03</v>
      </c>
      <c r="S10">
        <v>1</v>
      </c>
      <c r="T10">
        <v>0.97</v>
      </c>
      <c r="U10">
        <v>1.03</v>
      </c>
      <c r="V10">
        <v>0.98</v>
      </c>
      <c r="W10">
        <v>1.24</v>
      </c>
    </row>
    <row r="11" spans="1:23" x14ac:dyDescent="0.2">
      <c r="A11" s="1" t="s">
        <v>10</v>
      </c>
      <c r="B11">
        <v>229.23</v>
      </c>
      <c r="C11">
        <v>231.66</v>
      </c>
      <c r="D11">
        <v>242.74</v>
      </c>
      <c r="E11">
        <v>227.81</v>
      </c>
      <c r="F11">
        <v>204.59</v>
      </c>
      <c r="G11">
        <v>199.65</v>
      </c>
      <c r="H11">
        <v>194.34</v>
      </c>
      <c r="I11">
        <v>179.92</v>
      </c>
      <c r="J11">
        <v>168.53</v>
      </c>
      <c r="K11">
        <v>147.99</v>
      </c>
      <c r="L11">
        <v>152.62</v>
      </c>
      <c r="M11">
        <v>144.66</v>
      </c>
      <c r="N11">
        <v>138.47999999999999</v>
      </c>
      <c r="O11">
        <v>129.84</v>
      </c>
      <c r="P11">
        <v>127.62</v>
      </c>
      <c r="Q11">
        <v>128.36000000000001</v>
      </c>
      <c r="R11">
        <v>129.24</v>
      </c>
      <c r="S11">
        <v>126.99</v>
      </c>
      <c r="T11">
        <v>123.06</v>
      </c>
      <c r="U11">
        <v>112.94</v>
      </c>
      <c r="V11">
        <v>109.62</v>
      </c>
      <c r="W11">
        <v>109.39</v>
      </c>
    </row>
    <row r="12" spans="1:23" x14ac:dyDescent="0.2">
      <c r="A12" s="1" t="s">
        <v>11</v>
      </c>
      <c r="B12">
        <v>7.9</v>
      </c>
      <c r="C12">
        <v>7.87</v>
      </c>
      <c r="D12">
        <v>7.97</v>
      </c>
      <c r="E12">
        <v>9.61</v>
      </c>
      <c r="F12">
        <v>9.76</v>
      </c>
      <c r="G12">
        <v>9.5500000000000007</v>
      </c>
      <c r="H12">
        <v>9.06</v>
      </c>
      <c r="I12">
        <v>11.7</v>
      </c>
      <c r="J12">
        <v>9.9600000000000009</v>
      </c>
      <c r="K12">
        <v>8.1300000000000008</v>
      </c>
      <c r="L12">
        <v>11.62</v>
      </c>
      <c r="M12">
        <v>11.46</v>
      </c>
      <c r="N12">
        <v>10.36</v>
      </c>
      <c r="O12">
        <v>11.95</v>
      </c>
      <c r="P12">
        <v>10.98</v>
      </c>
      <c r="Q12">
        <v>8.5299999999999994</v>
      </c>
      <c r="R12">
        <v>10.51</v>
      </c>
      <c r="S12">
        <v>11.22</v>
      </c>
      <c r="T12">
        <v>10.32</v>
      </c>
      <c r="U12">
        <v>5.43</v>
      </c>
      <c r="V12">
        <v>3.59</v>
      </c>
      <c r="W12">
        <v>5.07</v>
      </c>
    </row>
    <row r="13" spans="1:23" x14ac:dyDescent="0.2">
      <c r="A13" s="1" t="s">
        <v>12</v>
      </c>
      <c r="B13">
        <v>5.31</v>
      </c>
      <c r="C13">
        <v>7.68</v>
      </c>
      <c r="D13">
        <v>8.26</v>
      </c>
      <c r="E13">
        <v>9.19</v>
      </c>
      <c r="F13">
        <v>8</v>
      </c>
      <c r="G13">
        <v>5.87</v>
      </c>
      <c r="H13">
        <v>8.0299999999999994</v>
      </c>
      <c r="I13">
        <v>8.73</v>
      </c>
      <c r="J13">
        <v>6.72</v>
      </c>
      <c r="K13">
        <v>5.6</v>
      </c>
      <c r="L13">
        <v>7.56</v>
      </c>
      <c r="M13">
        <v>6.61</v>
      </c>
      <c r="N13">
        <v>4.71</v>
      </c>
      <c r="O13">
        <v>4.26</v>
      </c>
      <c r="P13">
        <v>4.51</v>
      </c>
      <c r="Q13">
        <v>4.26</v>
      </c>
      <c r="R13">
        <v>4.16</v>
      </c>
      <c r="S13">
        <v>4.01</v>
      </c>
      <c r="T13">
        <v>5.0599999999999996</v>
      </c>
      <c r="U13">
        <v>4.42</v>
      </c>
      <c r="V13">
        <v>3.17</v>
      </c>
      <c r="W13">
        <v>4.05</v>
      </c>
    </row>
    <row r="14" spans="1:23" x14ac:dyDescent="0.2">
      <c r="A14" s="1" t="s">
        <v>13</v>
      </c>
      <c r="B14">
        <v>12.1</v>
      </c>
      <c r="C14">
        <v>10.85</v>
      </c>
      <c r="D14">
        <v>10.64</v>
      </c>
      <c r="E14">
        <v>11.75</v>
      </c>
      <c r="F14">
        <v>11.11</v>
      </c>
      <c r="G14">
        <v>12.77</v>
      </c>
      <c r="H14">
        <v>12.25</v>
      </c>
      <c r="I14">
        <v>11.74</v>
      </c>
      <c r="J14">
        <v>10.63</v>
      </c>
      <c r="K14">
        <v>9.15</v>
      </c>
      <c r="L14">
        <v>10.51</v>
      </c>
      <c r="M14">
        <v>12.11</v>
      </c>
      <c r="N14">
        <v>12.21</v>
      </c>
      <c r="O14">
        <v>11.12</v>
      </c>
      <c r="P14">
        <v>11.26</v>
      </c>
      <c r="Q14">
        <v>11.62</v>
      </c>
      <c r="R14">
        <v>11.25</v>
      </c>
      <c r="S14">
        <v>11.78</v>
      </c>
      <c r="T14">
        <v>10.35</v>
      </c>
      <c r="U14">
        <v>10.55</v>
      </c>
      <c r="V14">
        <v>10.44</v>
      </c>
      <c r="W14">
        <v>10.6</v>
      </c>
    </row>
    <row r="15" spans="1:23" x14ac:dyDescent="0.2">
      <c r="A15" s="1" t="s">
        <v>14</v>
      </c>
      <c r="O15">
        <v>0</v>
      </c>
      <c r="P15">
        <v>0</v>
      </c>
      <c r="Q15">
        <v>0</v>
      </c>
      <c r="R15">
        <v>0</v>
      </c>
      <c r="S15">
        <v>0</v>
      </c>
      <c r="T15">
        <v>0</v>
      </c>
      <c r="U15">
        <v>0</v>
      </c>
    </row>
    <row r="16" spans="1:23" x14ac:dyDescent="0.2">
      <c r="A16" s="1" t="s">
        <v>15</v>
      </c>
      <c r="B16">
        <v>18.05</v>
      </c>
      <c r="C16">
        <v>20.52</v>
      </c>
      <c r="D16">
        <v>18.53</v>
      </c>
      <c r="E16">
        <v>21.75</v>
      </c>
      <c r="F16">
        <v>21.9</v>
      </c>
      <c r="G16">
        <v>24.45</v>
      </c>
      <c r="H16">
        <v>23.92</v>
      </c>
      <c r="I16">
        <v>25.28</v>
      </c>
      <c r="J16">
        <v>24.52</v>
      </c>
      <c r="K16">
        <v>22.07</v>
      </c>
      <c r="L16">
        <v>25.34</v>
      </c>
      <c r="M16">
        <v>23.12</v>
      </c>
      <c r="N16">
        <v>23.66</v>
      </c>
      <c r="O16">
        <v>24.27</v>
      </c>
      <c r="P16">
        <v>23.27</v>
      </c>
      <c r="Q16">
        <v>24.42</v>
      </c>
      <c r="R16">
        <v>24.3</v>
      </c>
      <c r="S16">
        <v>24.1</v>
      </c>
      <c r="T16">
        <v>22.9</v>
      </c>
      <c r="U16">
        <v>21.72</v>
      </c>
      <c r="V16">
        <v>20.03</v>
      </c>
      <c r="W16">
        <v>20.78</v>
      </c>
    </row>
    <row r="17" spans="1:23" x14ac:dyDescent="0.2">
      <c r="A17" s="1" t="s">
        <v>16</v>
      </c>
      <c r="B17">
        <v>9.0500000000000007</v>
      </c>
      <c r="C17">
        <v>8.58</v>
      </c>
      <c r="D17">
        <v>8.74</v>
      </c>
      <c r="E17">
        <v>8.82</v>
      </c>
      <c r="F17">
        <v>8.52</v>
      </c>
      <c r="G17">
        <v>9.31</v>
      </c>
      <c r="H17">
        <v>9.6300000000000008</v>
      </c>
      <c r="I17">
        <v>9.2799999999999994</v>
      </c>
      <c r="J17">
        <v>10.01</v>
      </c>
      <c r="K17">
        <v>7.7</v>
      </c>
      <c r="L17">
        <v>6.2</v>
      </c>
      <c r="M17">
        <v>5.9</v>
      </c>
      <c r="N17">
        <v>6.03</v>
      </c>
      <c r="O17">
        <v>5.48</v>
      </c>
      <c r="P17">
        <v>5.63</v>
      </c>
      <c r="Q17">
        <v>5.78</v>
      </c>
      <c r="R17">
        <v>5.67</v>
      </c>
      <c r="S17">
        <v>5.49</v>
      </c>
      <c r="T17">
        <v>5.83</v>
      </c>
      <c r="U17">
        <v>5.86</v>
      </c>
      <c r="V17">
        <v>5.86</v>
      </c>
      <c r="W17">
        <v>5.86</v>
      </c>
    </row>
    <row r="18" spans="1:23" x14ac:dyDescent="0.2">
      <c r="A18" s="1" t="s">
        <v>17</v>
      </c>
      <c r="B18">
        <v>4.58</v>
      </c>
      <c r="C18">
        <v>4.33</v>
      </c>
      <c r="D18">
        <v>2.25</v>
      </c>
      <c r="E18">
        <v>1.74</v>
      </c>
      <c r="F18">
        <v>0.96</v>
      </c>
      <c r="G18">
        <v>0.65</v>
      </c>
      <c r="H18">
        <v>0.74</v>
      </c>
      <c r="I18">
        <v>0.8</v>
      </c>
      <c r="J18">
        <v>0.59</v>
      </c>
      <c r="K18">
        <v>0.83</v>
      </c>
      <c r="L18">
        <v>0.76</v>
      </c>
      <c r="M18">
        <v>0.4</v>
      </c>
      <c r="N18">
        <v>0.45</v>
      </c>
      <c r="O18">
        <v>0.26</v>
      </c>
      <c r="P18">
        <v>0.31</v>
      </c>
      <c r="Q18">
        <v>0.34</v>
      </c>
      <c r="R18">
        <v>0.4</v>
      </c>
      <c r="S18">
        <v>0.45</v>
      </c>
      <c r="T18">
        <v>0.48</v>
      </c>
      <c r="U18">
        <v>0.47</v>
      </c>
      <c r="V18">
        <v>0.31</v>
      </c>
      <c r="W18">
        <v>0.36</v>
      </c>
    </row>
    <row r="19" spans="1:23" x14ac:dyDescent="0.2">
      <c r="A19" s="1" t="s">
        <v>18</v>
      </c>
      <c r="B19">
        <v>0</v>
      </c>
      <c r="C19">
        <v>0</v>
      </c>
      <c r="D19">
        <v>0.01</v>
      </c>
      <c r="E19">
        <v>0.01</v>
      </c>
      <c r="F19">
        <v>0</v>
      </c>
      <c r="G19">
        <v>0</v>
      </c>
      <c r="H19">
        <v>0</v>
      </c>
      <c r="I19">
        <v>0</v>
      </c>
      <c r="J19">
        <v>0</v>
      </c>
      <c r="K19">
        <v>0</v>
      </c>
      <c r="L19">
        <v>0</v>
      </c>
      <c r="M19">
        <v>0</v>
      </c>
      <c r="N19">
        <v>0</v>
      </c>
      <c r="O19">
        <v>0</v>
      </c>
      <c r="P19">
        <v>0</v>
      </c>
      <c r="Q19">
        <v>0</v>
      </c>
      <c r="R19">
        <v>0</v>
      </c>
      <c r="S19">
        <v>0</v>
      </c>
      <c r="T19">
        <v>0</v>
      </c>
      <c r="U19">
        <v>0</v>
      </c>
    </row>
    <row r="20" spans="1:23" x14ac:dyDescent="0.2">
      <c r="A20" s="1" t="s">
        <v>19</v>
      </c>
      <c r="B20">
        <v>6.41</v>
      </c>
      <c r="C20">
        <v>7.4</v>
      </c>
      <c r="D20">
        <v>5.81</v>
      </c>
      <c r="E20">
        <v>4.4800000000000004</v>
      </c>
      <c r="F20">
        <v>4.7</v>
      </c>
      <c r="G20">
        <v>5.79</v>
      </c>
      <c r="H20">
        <v>4.97</v>
      </c>
      <c r="I20">
        <v>4.0599999999999996</v>
      </c>
      <c r="J20">
        <v>4.46</v>
      </c>
      <c r="K20">
        <v>3.55</v>
      </c>
      <c r="L20">
        <v>2.78</v>
      </c>
      <c r="M20">
        <v>2.36</v>
      </c>
      <c r="N20">
        <v>2.72</v>
      </c>
      <c r="O20">
        <v>2.5299999999999998</v>
      </c>
      <c r="P20">
        <v>2.82</v>
      </c>
      <c r="Q20">
        <v>3</v>
      </c>
      <c r="R20">
        <v>2.68</v>
      </c>
      <c r="S20">
        <v>2.46</v>
      </c>
      <c r="T20">
        <v>2.5299999999999998</v>
      </c>
      <c r="U20">
        <v>2.5</v>
      </c>
      <c r="V20">
        <v>1.69</v>
      </c>
      <c r="W20">
        <v>2.29</v>
      </c>
    </row>
    <row r="21" spans="1:23" x14ac:dyDescent="0.2">
      <c r="A21" s="1" t="s">
        <v>20</v>
      </c>
      <c r="B21">
        <v>90.64</v>
      </c>
      <c r="C21">
        <v>80.81</v>
      </c>
      <c r="D21">
        <v>93.59</v>
      </c>
      <c r="E21">
        <v>82.41</v>
      </c>
      <c r="F21">
        <v>65.59</v>
      </c>
      <c r="G21">
        <v>54.35</v>
      </c>
      <c r="H21">
        <v>53.68</v>
      </c>
      <c r="I21">
        <v>42.67</v>
      </c>
      <c r="J21">
        <v>38.5</v>
      </c>
      <c r="K21">
        <v>31.22</v>
      </c>
      <c r="L21">
        <v>28.39</v>
      </c>
      <c r="M21">
        <v>27.45</v>
      </c>
      <c r="N21">
        <v>25.98</v>
      </c>
      <c r="O21">
        <v>21.06</v>
      </c>
      <c r="P21">
        <v>19.649999999999999</v>
      </c>
      <c r="Q21">
        <v>17.98</v>
      </c>
      <c r="R21">
        <v>17.41</v>
      </c>
      <c r="S21">
        <v>16.45</v>
      </c>
      <c r="T21">
        <v>15.95</v>
      </c>
      <c r="U21">
        <v>14.98</v>
      </c>
      <c r="V21">
        <v>15.74</v>
      </c>
      <c r="W21">
        <v>14.08</v>
      </c>
    </row>
    <row r="22" spans="1:23" x14ac:dyDescent="0.2">
      <c r="A22" s="1" t="s">
        <v>21</v>
      </c>
      <c r="B22">
        <v>0.19</v>
      </c>
      <c r="C22">
        <v>0.14000000000000001</v>
      </c>
      <c r="D22">
        <v>0.18</v>
      </c>
      <c r="E22">
        <v>0.1</v>
      </c>
      <c r="F22">
        <v>0.06</v>
      </c>
      <c r="G22">
        <v>0.01</v>
      </c>
      <c r="H22">
        <v>0</v>
      </c>
      <c r="I22">
        <v>0.02</v>
      </c>
      <c r="J22">
        <v>0</v>
      </c>
      <c r="K22">
        <v>0</v>
      </c>
      <c r="L22">
        <v>0</v>
      </c>
      <c r="M22">
        <v>0</v>
      </c>
      <c r="N22">
        <v>0</v>
      </c>
      <c r="O22">
        <v>0</v>
      </c>
      <c r="P22">
        <v>0</v>
      </c>
      <c r="Q22">
        <v>0</v>
      </c>
      <c r="R22">
        <v>0</v>
      </c>
      <c r="S22">
        <v>0</v>
      </c>
      <c r="T22">
        <v>0.01</v>
      </c>
      <c r="U22">
        <v>0</v>
      </c>
      <c r="V22">
        <v>0</v>
      </c>
      <c r="W22">
        <v>0</v>
      </c>
    </row>
    <row r="23" spans="1:23" x14ac:dyDescent="0.2">
      <c r="A23" s="1" t="s">
        <v>22</v>
      </c>
      <c r="B23">
        <v>0.65</v>
      </c>
      <c r="C23">
        <v>0.72</v>
      </c>
      <c r="D23">
        <v>0.55000000000000004</v>
      </c>
      <c r="E23">
        <v>0.33</v>
      </c>
      <c r="F23">
        <v>0.36</v>
      </c>
      <c r="G23">
        <v>0.4</v>
      </c>
      <c r="H23">
        <v>0.33</v>
      </c>
      <c r="I23">
        <v>0.42</v>
      </c>
      <c r="J23">
        <v>0.56999999999999995</v>
      </c>
      <c r="K23">
        <v>0.74</v>
      </c>
      <c r="L23">
        <v>0.65</v>
      </c>
      <c r="M23">
        <v>0.21</v>
      </c>
      <c r="N23">
        <v>0.24</v>
      </c>
      <c r="O23">
        <v>0.23</v>
      </c>
      <c r="P23">
        <v>0.2</v>
      </c>
      <c r="Q23">
        <v>0.34</v>
      </c>
      <c r="R23">
        <v>0.32</v>
      </c>
      <c r="S23">
        <v>0.22</v>
      </c>
      <c r="T23">
        <v>0.22</v>
      </c>
      <c r="U23">
        <v>0.15</v>
      </c>
      <c r="V23">
        <v>0.13</v>
      </c>
      <c r="W23">
        <v>0.12</v>
      </c>
    </row>
    <row r="24" spans="1:23" x14ac:dyDescent="0.2">
      <c r="A24" s="1" t="s">
        <v>23</v>
      </c>
      <c r="B24">
        <v>0.03</v>
      </c>
      <c r="C24">
        <v>0.03</v>
      </c>
      <c r="D24">
        <v>0.03</v>
      </c>
      <c r="E24">
        <v>0.03</v>
      </c>
      <c r="F24">
        <v>0.03</v>
      </c>
      <c r="G24">
        <v>0.03</v>
      </c>
      <c r="H24">
        <v>0.04</v>
      </c>
      <c r="I24">
        <v>0.04</v>
      </c>
      <c r="J24">
        <v>0.04</v>
      </c>
      <c r="K24">
        <v>0.04</v>
      </c>
      <c r="L24">
        <v>0.05</v>
      </c>
      <c r="M24">
        <v>0.06</v>
      </c>
      <c r="N24">
        <v>0.06</v>
      </c>
      <c r="O24">
        <v>0.06</v>
      </c>
      <c r="P24">
        <v>0.06</v>
      </c>
      <c r="Q24">
        <v>7.0000000000000007E-2</v>
      </c>
      <c r="R24">
        <v>7.0000000000000007E-2</v>
      </c>
      <c r="S24">
        <v>0.08</v>
      </c>
      <c r="T24">
        <v>0.08</v>
      </c>
      <c r="U24">
        <v>0.08</v>
      </c>
      <c r="V24">
        <v>0.08</v>
      </c>
      <c r="W24">
        <v>0.08</v>
      </c>
    </row>
    <row r="25" spans="1:23" x14ac:dyDescent="0.2">
      <c r="A25" s="1" t="s">
        <v>24</v>
      </c>
      <c r="B25">
        <v>1.92</v>
      </c>
      <c r="C25">
        <v>1.94</v>
      </c>
      <c r="D25">
        <v>2.0499999999999998</v>
      </c>
      <c r="E25">
        <v>2.2400000000000002</v>
      </c>
      <c r="F25">
        <v>2.2200000000000002</v>
      </c>
      <c r="G25">
        <v>2.2400000000000002</v>
      </c>
      <c r="H25">
        <v>2.2599999999999998</v>
      </c>
      <c r="I25">
        <v>2.2999999999999998</v>
      </c>
      <c r="J25">
        <v>2.31</v>
      </c>
      <c r="K25">
        <v>2.17</v>
      </c>
      <c r="L25">
        <v>2.11</v>
      </c>
      <c r="M25">
        <v>2.17</v>
      </c>
      <c r="N25">
        <v>2.27</v>
      </c>
      <c r="O25">
        <v>2.2200000000000002</v>
      </c>
      <c r="P25">
        <v>2.17</v>
      </c>
      <c r="Q25">
        <v>1.2</v>
      </c>
      <c r="R25">
        <v>0.72</v>
      </c>
      <c r="S25">
        <v>0.19</v>
      </c>
      <c r="T25">
        <v>0.02</v>
      </c>
      <c r="U25">
        <v>0.03</v>
      </c>
      <c r="V25">
        <v>0.06</v>
      </c>
      <c r="W25">
        <v>0.3</v>
      </c>
    </row>
    <row r="26" spans="1:23" x14ac:dyDescent="0.2">
      <c r="A26" s="1" t="s">
        <v>25</v>
      </c>
      <c r="L26">
        <v>0.03</v>
      </c>
      <c r="M26">
        <v>0.02</v>
      </c>
      <c r="N26">
        <v>0.02</v>
      </c>
      <c r="O26">
        <v>0.02</v>
      </c>
      <c r="P26">
        <v>0.01</v>
      </c>
      <c r="Q26">
        <v>0.01</v>
      </c>
      <c r="R26">
        <v>0.02</v>
      </c>
      <c r="S26">
        <v>0.02</v>
      </c>
      <c r="T26">
        <v>0.01</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6.69</v>
      </c>
      <c r="C28">
        <v>6.89</v>
      </c>
      <c r="D28">
        <v>6.59</v>
      </c>
      <c r="E28">
        <v>7.03</v>
      </c>
      <c r="F28">
        <v>6.95</v>
      </c>
      <c r="G28">
        <v>7.12</v>
      </c>
      <c r="H28">
        <v>6.29</v>
      </c>
      <c r="I28">
        <v>7.28</v>
      </c>
      <c r="J28">
        <v>6.86</v>
      </c>
      <c r="K28">
        <v>5.33</v>
      </c>
      <c r="L28">
        <v>6.03</v>
      </c>
      <c r="M28">
        <v>6.49</v>
      </c>
      <c r="N28">
        <v>5.92</v>
      </c>
      <c r="O28">
        <v>5.83</v>
      </c>
      <c r="P28">
        <v>6.47</v>
      </c>
      <c r="Q28">
        <v>5.79</v>
      </c>
      <c r="R28">
        <v>5.71</v>
      </c>
      <c r="S28">
        <v>5.62</v>
      </c>
      <c r="T28">
        <v>6.12</v>
      </c>
      <c r="U28">
        <v>5.61</v>
      </c>
      <c r="V28">
        <v>5.59</v>
      </c>
      <c r="W28">
        <v>5.57</v>
      </c>
    </row>
    <row r="29" spans="1:23" x14ac:dyDescent="0.2">
      <c r="A29" s="1" t="s">
        <v>28</v>
      </c>
      <c r="B29">
        <v>0.43</v>
      </c>
      <c r="C29">
        <v>0.17</v>
      </c>
      <c r="D29">
        <v>0.21</v>
      </c>
      <c r="E29">
        <v>0.02</v>
      </c>
      <c r="F29">
        <v>0.02</v>
      </c>
      <c r="G29">
        <v>0.01</v>
      </c>
      <c r="H29">
        <v>0.25</v>
      </c>
      <c r="I29">
        <v>0.48</v>
      </c>
      <c r="J29">
        <v>0.18</v>
      </c>
      <c r="K29">
        <v>0.25</v>
      </c>
      <c r="L29">
        <v>0.06</v>
      </c>
      <c r="M29">
        <v>7.0000000000000007E-2</v>
      </c>
      <c r="N29">
        <v>0.09</v>
      </c>
      <c r="O29">
        <v>0.11</v>
      </c>
      <c r="P29">
        <v>0.15</v>
      </c>
      <c r="Q29">
        <v>0.14000000000000001</v>
      </c>
      <c r="R29">
        <v>0.1</v>
      </c>
      <c r="S29">
        <v>0.09</v>
      </c>
      <c r="T29">
        <v>0.05</v>
      </c>
      <c r="U29">
        <v>0.06</v>
      </c>
      <c r="V29">
        <v>0.06</v>
      </c>
      <c r="W29">
        <v>0.06</v>
      </c>
    </row>
    <row r="30" spans="1:23" x14ac:dyDescent="0.2">
      <c r="A30" s="1" t="s">
        <v>29</v>
      </c>
      <c r="B30">
        <v>7.0000000000000007E-2</v>
      </c>
      <c r="C30">
        <v>0.14000000000000001</v>
      </c>
      <c r="D30">
        <v>0.18</v>
      </c>
      <c r="E30">
        <v>0.22</v>
      </c>
      <c r="F30">
        <v>0.18</v>
      </c>
      <c r="G30">
        <v>0.16</v>
      </c>
      <c r="H30">
        <v>0.18</v>
      </c>
      <c r="I30">
        <v>0.2</v>
      </c>
      <c r="J30">
        <v>0.19</v>
      </c>
      <c r="K30">
        <v>0.14000000000000001</v>
      </c>
      <c r="L30">
        <v>0.28999999999999998</v>
      </c>
      <c r="M30">
        <v>0.56000000000000005</v>
      </c>
      <c r="N30">
        <v>0.67</v>
      </c>
      <c r="O30">
        <v>0.74</v>
      </c>
      <c r="P30">
        <v>0.74</v>
      </c>
      <c r="Q30">
        <v>0.75</v>
      </c>
      <c r="R30">
        <v>0.72</v>
      </c>
      <c r="S30">
        <v>0.83</v>
      </c>
      <c r="T30">
        <v>0.74</v>
      </c>
      <c r="U30">
        <v>0.66</v>
      </c>
      <c r="V30">
        <v>0.89</v>
      </c>
      <c r="W30">
        <v>0.71</v>
      </c>
    </row>
    <row r="31" spans="1:23" x14ac:dyDescent="0.2">
      <c r="A31" s="1" t="s">
        <v>30</v>
      </c>
      <c r="B31">
        <v>4.03</v>
      </c>
      <c r="C31">
        <v>4.6100000000000003</v>
      </c>
      <c r="D31">
        <v>4.58</v>
      </c>
      <c r="E31">
        <v>4.68</v>
      </c>
      <c r="F31">
        <v>4.72</v>
      </c>
      <c r="G31">
        <v>4.16</v>
      </c>
      <c r="H31">
        <v>4.57</v>
      </c>
      <c r="I31">
        <v>4.59</v>
      </c>
      <c r="J31">
        <v>4.46</v>
      </c>
      <c r="K31">
        <v>4.2300000000000004</v>
      </c>
      <c r="L31">
        <v>4.8099999999999996</v>
      </c>
      <c r="M31">
        <v>4.3</v>
      </c>
      <c r="N31">
        <v>3.92</v>
      </c>
      <c r="O31">
        <v>3.86</v>
      </c>
      <c r="P31">
        <v>3.68</v>
      </c>
      <c r="Q31">
        <v>4.6399999999999997</v>
      </c>
      <c r="R31">
        <v>5.13</v>
      </c>
      <c r="S31">
        <v>4.6100000000000003</v>
      </c>
      <c r="T31">
        <v>4.68</v>
      </c>
      <c r="U31">
        <v>4.6399999999999997</v>
      </c>
      <c r="V31">
        <v>4.3499999999999996</v>
      </c>
      <c r="W31">
        <v>5.14</v>
      </c>
    </row>
    <row r="32" spans="1:23" x14ac:dyDescent="0.2">
      <c r="A32" s="1" t="s">
        <v>31</v>
      </c>
      <c r="B32">
        <v>8.77</v>
      </c>
      <c r="C32">
        <v>9.61</v>
      </c>
      <c r="D32">
        <v>11.67</v>
      </c>
      <c r="E32">
        <v>6.55</v>
      </c>
      <c r="F32">
        <v>5.96</v>
      </c>
      <c r="G32">
        <v>9.09</v>
      </c>
      <c r="H32">
        <v>5.55</v>
      </c>
      <c r="I32">
        <v>5.16</v>
      </c>
      <c r="J32">
        <v>4.4400000000000004</v>
      </c>
      <c r="K32">
        <v>3.58</v>
      </c>
      <c r="L32">
        <v>3.34</v>
      </c>
      <c r="M32">
        <v>3</v>
      </c>
      <c r="N32">
        <v>2.44</v>
      </c>
      <c r="O32">
        <v>1.99</v>
      </c>
      <c r="P32">
        <v>1.61</v>
      </c>
      <c r="Q32">
        <v>1.61</v>
      </c>
      <c r="R32">
        <v>1.62</v>
      </c>
      <c r="S32">
        <v>1.56</v>
      </c>
      <c r="T32">
        <v>1.38</v>
      </c>
      <c r="U32">
        <v>1.53</v>
      </c>
      <c r="V32">
        <v>1.42</v>
      </c>
      <c r="W32">
        <v>1.46</v>
      </c>
    </row>
    <row r="33" spans="1:23" x14ac:dyDescent="0.2">
      <c r="A33" s="1" t="s">
        <v>32</v>
      </c>
      <c r="B33">
        <v>3.4</v>
      </c>
      <c r="C33">
        <v>5.41</v>
      </c>
      <c r="D33">
        <v>3.58</v>
      </c>
      <c r="E33">
        <v>3.63</v>
      </c>
      <c r="F33">
        <v>2.4900000000000002</v>
      </c>
      <c r="G33">
        <v>2.12</v>
      </c>
      <c r="H33">
        <v>1.73</v>
      </c>
      <c r="I33">
        <v>1.3</v>
      </c>
      <c r="J33">
        <v>0.76</v>
      </c>
      <c r="K33">
        <v>1.06</v>
      </c>
      <c r="L33">
        <v>0.75</v>
      </c>
      <c r="M33">
        <v>0.79</v>
      </c>
      <c r="N33">
        <v>0.76</v>
      </c>
      <c r="O33">
        <v>0.57999999999999996</v>
      </c>
      <c r="P33">
        <v>0.53</v>
      </c>
      <c r="Q33">
        <v>0.56999999999999995</v>
      </c>
      <c r="R33">
        <v>0.8</v>
      </c>
      <c r="S33">
        <v>0.71</v>
      </c>
      <c r="T33">
        <v>0.7</v>
      </c>
      <c r="U33">
        <v>0.71</v>
      </c>
      <c r="V33">
        <v>0.71</v>
      </c>
      <c r="W33">
        <v>0.71</v>
      </c>
    </row>
    <row r="34" spans="1:23" x14ac:dyDescent="0.2">
      <c r="A34" s="1" t="s">
        <v>33</v>
      </c>
      <c r="B34">
        <v>0.31</v>
      </c>
      <c r="C34">
        <v>0.32</v>
      </c>
      <c r="D34">
        <v>0.25</v>
      </c>
      <c r="E34">
        <v>0.27</v>
      </c>
      <c r="F34">
        <v>0.15</v>
      </c>
      <c r="G34">
        <v>0.75</v>
      </c>
      <c r="H34">
        <v>0.38</v>
      </c>
      <c r="I34">
        <v>0.51</v>
      </c>
      <c r="J34">
        <v>0.17</v>
      </c>
      <c r="K34">
        <v>0.15</v>
      </c>
      <c r="L34">
        <v>0.18</v>
      </c>
      <c r="M34">
        <v>0.14000000000000001</v>
      </c>
      <c r="N34">
        <v>0.09</v>
      </c>
      <c r="O34">
        <v>0.04</v>
      </c>
      <c r="P34">
        <v>0.05</v>
      </c>
      <c r="Q34">
        <v>0.1</v>
      </c>
      <c r="R34">
        <v>0.13</v>
      </c>
      <c r="S34">
        <v>0.14000000000000001</v>
      </c>
      <c r="T34">
        <v>0.15</v>
      </c>
      <c r="U34">
        <v>0.1</v>
      </c>
      <c r="V34">
        <v>0</v>
      </c>
      <c r="W34">
        <v>0.44</v>
      </c>
    </row>
    <row r="35" spans="1:23" x14ac:dyDescent="0.2">
      <c r="A35" s="1" t="s">
        <v>34</v>
      </c>
      <c r="B35">
        <v>0.76</v>
      </c>
      <c r="C35">
        <v>1.1299999999999999</v>
      </c>
      <c r="D35">
        <v>1.1499999999999999</v>
      </c>
      <c r="E35">
        <v>1.1599999999999999</v>
      </c>
      <c r="F35">
        <v>1.19</v>
      </c>
      <c r="G35">
        <v>1.21</v>
      </c>
      <c r="H35">
        <v>1.17</v>
      </c>
      <c r="I35">
        <v>1.1499999999999999</v>
      </c>
      <c r="J35">
        <v>1.18</v>
      </c>
      <c r="K35">
        <v>1.06</v>
      </c>
      <c r="L35">
        <v>1.1299999999999999</v>
      </c>
      <c r="M35">
        <v>1.1000000000000001</v>
      </c>
      <c r="N35">
        <v>1.02</v>
      </c>
      <c r="O35">
        <v>0.9</v>
      </c>
      <c r="P35">
        <v>0.81</v>
      </c>
      <c r="Q35">
        <v>0.91</v>
      </c>
      <c r="R35">
        <v>0.96</v>
      </c>
      <c r="S35">
        <v>1.01</v>
      </c>
      <c r="T35">
        <v>1.05</v>
      </c>
      <c r="U35">
        <v>0.85</v>
      </c>
      <c r="V35">
        <v>3.56</v>
      </c>
      <c r="W35">
        <v>0.84</v>
      </c>
    </row>
    <row r="36" spans="1:23" x14ac:dyDescent="0.2">
      <c r="A36" s="1" t="s">
        <v>35</v>
      </c>
      <c r="B36">
        <v>0.05</v>
      </c>
      <c r="C36">
        <v>0.13</v>
      </c>
      <c r="D36">
        <v>7.0000000000000007E-2</v>
      </c>
      <c r="E36">
        <v>0.06</v>
      </c>
      <c r="F36">
        <v>0.05</v>
      </c>
      <c r="G36">
        <v>0.05</v>
      </c>
      <c r="H36">
        <v>0.06</v>
      </c>
      <c r="I36">
        <v>0.03</v>
      </c>
      <c r="J36">
        <v>0.02</v>
      </c>
      <c r="K36">
        <v>0.03</v>
      </c>
      <c r="L36">
        <v>0.01</v>
      </c>
      <c r="M36">
        <v>0.02</v>
      </c>
      <c r="N36">
        <v>0.02</v>
      </c>
      <c r="O36">
        <v>0.01</v>
      </c>
      <c r="P36">
        <v>0.05</v>
      </c>
      <c r="Q36">
        <v>0.02</v>
      </c>
      <c r="R36">
        <v>0.02</v>
      </c>
      <c r="S36">
        <v>0.02</v>
      </c>
      <c r="T36">
        <v>0.02</v>
      </c>
      <c r="U36">
        <v>0.01</v>
      </c>
      <c r="V36">
        <v>0.02</v>
      </c>
      <c r="W36">
        <v>0.02</v>
      </c>
    </row>
    <row r="37" spans="1:23" x14ac:dyDescent="0.2">
      <c r="A37" s="1" t="s">
        <v>36</v>
      </c>
      <c r="B37">
        <v>24.95</v>
      </c>
      <c r="C37">
        <v>26.43</v>
      </c>
      <c r="D37">
        <v>30.15</v>
      </c>
      <c r="E37">
        <v>25.57</v>
      </c>
      <c r="F37">
        <v>25.35</v>
      </c>
      <c r="G37">
        <v>26.58</v>
      </c>
      <c r="H37">
        <v>25.67</v>
      </c>
      <c r="I37">
        <v>20.53</v>
      </c>
      <c r="J37">
        <v>20.04</v>
      </c>
      <c r="K37">
        <v>21.03</v>
      </c>
      <c r="L37">
        <v>18.21</v>
      </c>
      <c r="M37">
        <v>16.63</v>
      </c>
      <c r="N37">
        <v>16.95</v>
      </c>
      <c r="O37">
        <v>15.84</v>
      </c>
      <c r="P37">
        <v>16.29</v>
      </c>
      <c r="Q37">
        <v>19.32</v>
      </c>
      <c r="R37">
        <v>18.670000000000002</v>
      </c>
      <c r="S37">
        <v>17.760000000000002</v>
      </c>
      <c r="T37">
        <v>16.89</v>
      </c>
      <c r="U37">
        <v>14.98</v>
      </c>
      <c r="V37">
        <v>14.47</v>
      </c>
      <c r="W37">
        <v>14.18</v>
      </c>
    </row>
    <row r="38" spans="1:23" x14ac:dyDescent="0.2">
      <c r="A38" s="1" t="s">
        <v>37</v>
      </c>
      <c r="B38">
        <v>2.65</v>
      </c>
      <c r="C38">
        <v>3.89</v>
      </c>
      <c r="D38">
        <v>4.51</v>
      </c>
      <c r="E38">
        <v>5.66</v>
      </c>
      <c r="F38">
        <v>4.2300000000000004</v>
      </c>
      <c r="G38">
        <v>3.51</v>
      </c>
      <c r="H38">
        <v>3.76</v>
      </c>
      <c r="I38">
        <v>2.94</v>
      </c>
      <c r="J38">
        <v>3.47</v>
      </c>
      <c r="K38">
        <v>2.5499999999999998</v>
      </c>
      <c r="L38">
        <v>4.5999999999999996</v>
      </c>
      <c r="M38">
        <v>3.48</v>
      </c>
      <c r="N38">
        <v>2.69</v>
      </c>
      <c r="O38">
        <v>2.38</v>
      </c>
      <c r="P38">
        <v>2.14</v>
      </c>
      <c r="Q38">
        <v>2.31</v>
      </c>
      <c r="R38">
        <v>2.72</v>
      </c>
      <c r="S38">
        <v>2.82</v>
      </c>
      <c r="T38">
        <v>2.94</v>
      </c>
      <c r="U38">
        <v>2.85</v>
      </c>
      <c r="V38">
        <v>2.85</v>
      </c>
      <c r="W38">
        <v>2.85</v>
      </c>
    </row>
    <row r="39" spans="1:23" x14ac:dyDescent="0.2">
      <c r="A39" s="1" t="s">
        <v>38</v>
      </c>
      <c r="B39">
        <v>9.3000000000000007</v>
      </c>
      <c r="C39">
        <v>10.4</v>
      </c>
      <c r="D39">
        <v>10.5</v>
      </c>
      <c r="E39">
        <v>9</v>
      </c>
      <c r="F39">
        <v>7.59</v>
      </c>
      <c r="G39">
        <v>6.13</v>
      </c>
      <c r="H39">
        <v>5.35</v>
      </c>
      <c r="I39">
        <v>7.59</v>
      </c>
      <c r="J39">
        <v>8.83</v>
      </c>
      <c r="K39">
        <v>6.25</v>
      </c>
      <c r="L39">
        <v>3.83</v>
      </c>
      <c r="M39">
        <v>2.5499999999999998</v>
      </c>
      <c r="N39">
        <v>3.34</v>
      </c>
      <c r="O39">
        <v>3.61</v>
      </c>
      <c r="P39">
        <v>4.13</v>
      </c>
      <c r="Q39">
        <v>4.24</v>
      </c>
      <c r="R39">
        <v>3.83</v>
      </c>
      <c r="S39">
        <v>3.32</v>
      </c>
      <c r="T39">
        <v>2.25</v>
      </c>
      <c r="U39">
        <v>2.0699999999999998</v>
      </c>
      <c r="V39">
        <v>1.46</v>
      </c>
      <c r="W39">
        <v>1.48</v>
      </c>
    </row>
    <row r="40" spans="1:23" x14ac:dyDescent="0.2">
      <c r="A40" s="1" t="s">
        <v>39</v>
      </c>
      <c r="B40">
        <v>2.44</v>
      </c>
      <c r="C40">
        <v>2.25</v>
      </c>
      <c r="D40">
        <v>1.94</v>
      </c>
      <c r="E40">
        <v>1.76</v>
      </c>
      <c r="F40">
        <v>1.73</v>
      </c>
      <c r="G40">
        <v>4.37</v>
      </c>
      <c r="H40">
        <v>3.84</v>
      </c>
      <c r="I40">
        <v>2.62</v>
      </c>
      <c r="J40">
        <v>3.23</v>
      </c>
      <c r="K40">
        <v>3.92</v>
      </c>
      <c r="L40">
        <v>3.28</v>
      </c>
      <c r="M40">
        <v>0.91</v>
      </c>
      <c r="N40">
        <v>0.98</v>
      </c>
      <c r="O40">
        <v>1.28</v>
      </c>
      <c r="P40">
        <v>1.17</v>
      </c>
      <c r="Q40">
        <v>1.47</v>
      </c>
      <c r="R40">
        <v>3.22</v>
      </c>
      <c r="S40">
        <v>2.75</v>
      </c>
      <c r="T40">
        <v>2.52</v>
      </c>
      <c r="U40">
        <v>1.26</v>
      </c>
    </row>
    <row r="41" spans="1:23" x14ac:dyDescent="0.2">
      <c r="A41" s="1" t="s">
        <v>40</v>
      </c>
      <c r="B41">
        <v>11.31</v>
      </c>
      <c r="C41">
        <v>9.36</v>
      </c>
      <c r="D41">
        <v>9.06</v>
      </c>
      <c r="E41">
        <v>8.9700000000000006</v>
      </c>
      <c r="F41">
        <v>8.2899999999999991</v>
      </c>
      <c r="G41">
        <v>9.59</v>
      </c>
      <c r="H41">
        <v>10.199999999999999</v>
      </c>
      <c r="I41">
        <v>8.52</v>
      </c>
      <c r="J41">
        <v>9.9</v>
      </c>
      <c r="K41">
        <v>9.19</v>
      </c>
      <c r="L41">
        <v>7.35</v>
      </c>
      <c r="M41">
        <v>5.94</v>
      </c>
      <c r="N41">
        <v>6.29</v>
      </c>
      <c r="O41">
        <v>5.46</v>
      </c>
      <c r="P41">
        <v>5.81</v>
      </c>
      <c r="Q41">
        <v>6.67</v>
      </c>
      <c r="R41">
        <v>7.53</v>
      </c>
      <c r="S41">
        <v>6.63</v>
      </c>
      <c r="T41">
        <v>7.09</v>
      </c>
      <c r="U41">
        <v>7.52</v>
      </c>
      <c r="V41">
        <v>8.2100000000000009</v>
      </c>
      <c r="W41">
        <v>8.58</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961DDCA2-B393-6842-9273-9E9F99C6B778}"/>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3.8</v>
      </c>
      <c r="C2">
        <v>4.5999999999999996</v>
      </c>
      <c r="D2">
        <v>6.1</v>
      </c>
      <c r="E2">
        <v>2.2000000000000002</v>
      </c>
      <c r="F2">
        <v>2.5</v>
      </c>
      <c r="G2">
        <v>1.3</v>
      </c>
      <c r="H2">
        <v>1.6</v>
      </c>
      <c r="I2">
        <v>2.4</v>
      </c>
      <c r="J2">
        <v>0</v>
      </c>
      <c r="K2">
        <v>0</v>
      </c>
      <c r="L2">
        <v>0</v>
      </c>
      <c r="M2">
        <v>1.4</v>
      </c>
      <c r="N2">
        <v>0</v>
      </c>
      <c r="O2">
        <v>0</v>
      </c>
      <c r="P2">
        <v>0</v>
      </c>
      <c r="Q2">
        <v>0</v>
      </c>
      <c r="R2">
        <v>0</v>
      </c>
      <c r="S2">
        <v>0</v>
      </c>
      <c r="T2">
        <v>0</v>
      </c>
      <c r="U2">
        <v>0</v>
      </c>
    </row>
    <row r="3" spans="1:23" x14ac:dyDescent="0.2">
      <c r="A3" s="1" t="s">
        <v>2</v>
      </c>
      <c r="B3">
        <v>4.7</v>
      </c>
      <c r="C3">
        <v>5.2</v>
      </c>
      <c r="D3">
        <v>4.7</v>
      </c>
      <c r="E3">
        <v>5.5</v>
      </c>
      <c r="F3">
        <v>5.6</v>
      </c>
      <c r="G3">
        <v>5.3</v>
      </c>
      <c r="H3">
        <v>5.7</v>
      </c>
      <c r="I3">
        <v>5.2</v>
      </c>
      <c r="J3">
        <v>5.0999999999999996</v>
      </c>
      <c r="K3">
        <v>4.5999999999999996</v>
      </c>
      <c r="L3">
        <v>5.4</v>
      </c>
      <c r="M3">
        <v>5.6</v>
      </c>
      <c r="N3">
        <v>4.8</v>
      </c>
      <c r="O3">
        <v>5</v>
      </c>
      <c r="P3">
        <v>5.0999999999999996</v>
      </c>
      <c r="Q3">
        <v>5.9</v>
      </c>
      <c r="R3">
        <v>5.6</v>
      </c>
      <c r="S3">
        <v>5.5</v>
      </c>
      <c r="T3">
        <v>5</v>
      </c>
      <c r="U3">
        <v>4.8</v>
      </c>
      <c r="V3">
        <v>4.9000000000000004</v>
      </c>
      <c r="W3">
        <v>5.2</v>
      </c>
    </row>
    <row r="4" spans="1:23" x14ac:dyDescent="0.2">
      <c r="A4" s="1" t="s">
        <v>3</v>
      </c>
      <c r="B4">
        <v>5.7</v>
      </c>
      <c r="C4">
        <v>7</v>
      </c>
      <c r="D4">
        <v>5.6</v>
      </c>
      <c r="E4">
        <v>4.5</v>
      </c>
      <c r="F4">
        <v>5.8</v>
      </c>
      <c r="G4">
        <v>5.5</v>
      </c>
      <c r="H4">
        <v>5.5</v>
      </c>
      <c r="I4">
        <v>4.3</v>
      </c>
      <c r="J4">
        <v>3.8</v>
      </c>
      <c r="K4">
        <v>2.9</v>
      </c>
      <c r="L4">
        <v>3.6</v>
      </c>
      <c r="M4">
        <v>4</v>
      </c>
      <c r="N4">
        <v>4.5</v>
      </c>
      <c r="O4">
        <v>4.4000000000000004</v>
      </c>
      <c r="P4">
        <v>5.0999999999999996</v>
      </c>
      <c r="Q4">
        <v>5.2</v>
      </c>
      <c r="R4">
        <v>4.5</v>
      </c>
      <c r="S4">
        <v>4.5999999999999996</v>
      </c>
      <c r="T4">
        <v>5.0999999999999996</v>
      </c>
      <c r="U4">
        <v>4.0999999999999996</v>
      </c>
      <c r="V4">
        <v>4</v>
      </c>
      <c r="W4">
        <v>3.7</v>
      </c>
    </row>
    <row r="5" spans="1:23" x14ac:dyDescent="0.2">
      <c r="A5" s="1" t="s">
        <v>4</v>
      </c>
      <c r="P5">
        <v>0.3</v>
      </c>
      <c r="Q5">
        <v>0.3</v>
      </c>
      <c r="R5">
        <v>0.3</v>
      </c>
      <c r="S5">
        <v>0.4</v>
      </c>
      <c r="T5">
        <v>0.3</v>
      </c>
      <c r="U5">
        <v>0.3</v>
      </c>
      <c r="V5">
        <v>0.3</v>
      </c>
      <c r="W5">
        <v>0.3</v>
      </c>
    </row>
    <row r="6" spans="1:23" x14ac:dyDescent="0.2">
      <c r="A6" s="1" t="s">
        <v>5</v>
      </c>
      <c r="B6">
        <v>2.2999999999999998</v>
      </c>
      <c r="C6">
        <v>1.9</v>
      </c>
      <c r="D6">
        <v>2.4</v>
      </c>
      <c r="E6">
        <v>2.4</v>
      </c>
      <c r="F6">
        <v>2.5</v>
      </c>
      <c r="G6">
        <v>1.8</v>
      </c>
      <c r="H6">
        <v>1.1000000000000001</v>
      </c>
      <c r="I6">
        <v>1.6</v>
      </c>
      <c r="J6">
        <v>0.7</v>
      </c>
      <c r="K6">
        <v>0.8</v>
      </c>
      <c r="L6">
        <v>0.8</v>
      </c>
      <c r="M6">
        <v>0.3</v>
      </c>
      <c r="N6">
        <v>0.5</v>
      </c>
      <c r="O6">
        <v>0.5</v>
      </c>
      <c r="P6">
        <v>0.4</v>
      </c>
      <c r="Q6">
        <v>0.4</v>
      </c>
      <c r="R6">
        <v>0.7</v>
      </c>
      <c r="S6">
        <v>0.9</v>
      </c>
      <c r="T6">
        <v>0.8</v>
      </c>
      <c r="U6">
        <v>0.9</v>
      </c>
      <c r="V6">
        <v>1</v>
      </c>
      <c r="W6">
        <v>0.8</v>
      </c>
    </row>
    <row r="7" spans="1:23" x14ac:dyDescent="0.2">
      <c r="A7" s="1" t="s">
        <v>6</v>
      </c>
      <c r="B7">
        <v>15</v>
      </c>
      <c r="C7">
        <v>16.7</v>
      </c>
      <c r="D7">
        <v>17.5</v>
      </c>
      <c r="E7">
        <v>24.8</v>
      </c>
      <c r="F7">
        <v>12</v>
      </c>
      <c r="G7">
        <v>14.2</v>
      </c>
      <c r="H7">
        <v>15.2</v>
      </c>
      <c r="I7">
        <v>18.399999999999999</v>
      </c>
      <c r="J7">
        <v>15.6</v>
      </c>
      <c r="K7">
        <v>15.1</v>
      </c>
      <c r="L7">
        <v>3.8</v>
      </c>
      <c r="M7">
        <v>6.7</v>
      </c>
      <c r="N7">
        <v>5.5</v>
      </c>
      <c r="O7">
        <v>1.6</v>
      </c>
      <c r="P7">
        <v>1</v>
      </c>
      <c r="Q7">
        <v>2</v>
      </c>
      <c r="R7">
        <v>0.6</v>
      </c>
      <c r="S7">
        <v>1.8</v>
      </c>
      <c r="T7">
        <v>0.5</v>
      </c>
      <c r="U7">
        <v>0.3</v>
      </c>
      <c r="V7">
        <v>0.2</v>
      </c>
      <c r="W7">
        <v>0.2</v>
      </c>
    </row>
    <row r="8" spans="1:23" x14ac:dyDescent="0.2">
      <c r="A8" s="1" t="s">
        <v>7</v>
      </c>
      <c r="B8">
        <v>100</v>
      </c>
      <c r="C8">
        <v>100</v>
      </c>
      <c r="D8">
        <v>100</v>
      </c>
      <c r="E8">
        <v>100</v>
      </c>
      <c r="F8">
        <v>100</v>
      </c>
      <c r="G8">
        <v>100</v>
      </c>
      <c r="H8">
        <v>100</v>
      </c>
      <c r="I8">
        <v>100</v>
      </c>
      <c r="J8">
        <v>99.8</v>
      </c>
      <c r="K8">
        <v>99.4</v>
      </c>
      <c r="L8">
        <v>98.5</v>
      </c>
      <c r="M8">
        <v>96.5</v>
      </c>
      <c r="N8">
        <v>94.5</v>
      </c>
      <c r="O8">
        <v>92.3</v>
      </c>
      <c r="P8">
        <v>92.9</v>
      </c>
      <c r="Q8">
        <v>91.2</v>
      </c>
      <c r="R8">
        <v>91.2</v>
      </c>
      <c r="S8">
        <v>91.4</v>
      </c>
      <c r="T8">
        <v>90.5</v>
      </c>
      <c r="U8">
        <v>89.9</v>
      </c>
      <c r="V8">
        <v>87.1</v>
      </c>
      <c r="W8">
        <v>84</v>
      </c>
    </row>
    <row r="9" spans="1:23" x14ac:dyDescent="0.2">
      <c r="A9" s="1" t="s">
        <v>8</v>
      </c>
      <c r="B9">
        <v>3.6</v>
      </c>
      <c r="C9">
        <v>3.7</v>
      </c>
      <c r="D9">
        <v>3.6</v>
      </c>
      <c r="E9">
        <v>3.3</v>
      </c>
      <c r="F9">
        <v>3.4</v>
      </c>
      <c r="G9">
        <v>3.8</v>
      </c>
      <c r="H9">
        <v>3.4</v>
      </c>
      <c r="I9">
        <v>3.4</v>
      </c>
      <c r="J9">
        <v>3.9</v>
      </c>
      <c r="K9">
        <v>3.5</v>
      </c>
      <c r="L9">
        <v>3.6</v>
      </c>
      <c r="M9">
        <v>3.5</v>
      </c>
      <c r="N9">
        <v>3.2</v>
      </c>
      <c r="O9">
        <v>3.2</v>
      </c>
      <c r="P9">
        <v>3.5</v>
      </c>
      <c r="Q9">
        <v>3.5</v>
      </c>
      <c r="R9">
        <v>3.4</v>
      </c>
      <c r="S9">
        <v>3.1</v>
      </c>
      <c r="T9">
        <v>2.9</v>
      </c>
      <c r="U9">
        <v>2.7</v>
      </c>
      <c r="V9">
        <v>3.6</v>
      </c>
      <c r="W9">
        <v>2.4</v>
      </c>
    </row>
    <row r="10" spans="1:23" x14ac:dyDescent="0.2">
      <c r="A10" s="1" t="s">
        <v>9</v>
      </c>
      <c r="B10">
        <v>13.9</v>
      </c>
      <c r="C10">
        <v>12.7</v>
      </c>
      <c r="D10">
        <v>11.8</v>
      </c>
      <c r="E10">
        <v>6.5</v>
      </c>
      <c r="F10">
        <v>5.7</v>
      </c>
      <c r="G10">
        <v>6</v>
      </c>
      <c r="H10">
        <v>5.3</v>
      </c>
      <c r="I10">
        <v>5.3</v>
      </c>
      <c r="J10">
        <v>5.4</v>
      </c>
      <c r="K10">
        <v>5.4</v>
      </c>
      <c r="L10">
        <v>3.9</v>
      </c>
      <c r="M10">
        <v>3.5</v>
      </c>
      <c r="N10">
        <v>3.7</v>
      </c>
      <c r="O10">
        <v>3.1</v>
      </c>
      <c r="P10">
        <v>3.2</v>
      </c>
      <c r="Q10">
        <v>3.7</v>
      </c>
      <c r="R10">
        <v>3.4</v>
      </c>
      <c r="S10">
        <v>3.2</v>
      </c>
      <c r="T10">
        <v>3.2</v>
      </c>
      <c r="U10">
        <v>3.5</v>
      </c>
      <c r="V10">
        <v>3.4</v>
      </c>
      <c r="W10">
        <v>3.7</v>
      </c>
    </row>
    <row r="11" spans="1:23" x14ac:dyDescent="0.2">
      <c r="A11" s="1" t="s">
        <v>10</v>
      </c>
      <c r="B11">
        <v>8.6999999999999993</v>
      </c>
      <c r="C11">
        <v>8.6</v>
      </c>
      <c r="D11">
        <v>8.9</v>
      </c>
      <c r="E11">
        <v>8.1</v>
      </c>
      <c r="F11">
        <v>7.1</v>
      </c>
      <c r="G11">
        <v>6.9</v>
      </c>
      <c r="H11">
        <v>6.6</v>
      </c>
      <c r="I11">
        <v>6.1</v>
      </c>
      <c r="J11">
        <v>5.7</v>
      </c>
      <c r="K11">
        <v>5.3</v>
      </c>
      <c r="L11">
        <v>5.2</v>
      </c>
      <c r="M11">
        <v>5</v>
      </c>
      <c r="N11">
        <v>4.8</v>
      </c>
      <c r="O11">
        <v>4.5</v>
      </c>
      <c r="P11">
        <v>4.5</v>
      </c>
      <c r="Q11">
        <v>4.5</v>
      </c>
      <c r="R11">
        <v>4.5</v>
      </c>
      <c r="S11">
        <v>4.3</v>
      </c>
      <c r="T11">
        <v>4.2</v>
      </c>
      <c r="U11">
        <v>3.9</v>
      </c>
      <c r="V11">
        <v>4</v>
      </c>
      <c r="W11">
        <v>3.8</v>
      </c>
    </row>
    <row r="12" spans="1:23" x14ac:dyDescent="0.2">
      <c r="A12" s="1" t="s">
        <v>11</v>
      </c>
      <c r="B12">
        <v>92.8</v>
      </c>
      <c r="C12">
        <v>92.7</v>
      </c>
      <c r="D12">
        <v>93.4</v>
      </c>
      <c r="E12">
        <v>94.6</v>
      </c>
      <c r="F12">
        <v>94.7</v>
      </c>
      <c r="G12">
        <v>93.6</v>
      </c>
      <c r="H12">
        <v>93.1</v>
      </c>
      <c r="I12">
        <v>96.1</v>
      </c>
      <c r="J12">
        <v>94.1</v>
      </c>
      <c r="K12">
        <v>92.6</v>
      </c>
      <c r="L12">
        <v>89.6</v>
      </c>
      <c r="M12">
        <v>88.9</v>
      </c>
      <c r="N12">
        <v>86.6</v>
      </c>
      <c r="O12">
        <v>90</v>
      </c>
      <c r="P12">
        <v>88.2</v>
      </c>
      <c r="Q12">
        <v>84</v>
      </c>
      <c r="R12">
        <v>86.4</v>
      </c>
      <c r="S12">
        <v>85.3</v>
      </c>
      <c r="T12">
        <v>83.4</v>
      </c>
      <c r="U12">
        <v>71.400000000000006</v>
      </c>
      <c r="V12">
        <v>59.2</v>
      </c>
      <c r="W12">
        <v>67.400000000000006</v>
      </c>
    </row>
    <row r="13" spans="1:23" x14ac:dyDescent="0.2">
      <c r="A13" s="1" t="s">
        <v>12</v>
      </c>
      <c r="B13">
        <v>7.6</v>
      </c>
      <c r="C13">
        <v>10.3</v>
      </c>
      <c r="D13">
        <v>11.1</v>
      </c>
      <c r="E13">
        <v>10.9</v>
      </c>
      <c r="F13">
        <v>9.3000000000000007</v>
      </c>
      <c r="G13">
        <v>8.3000000000000007</v>
      </c>
      <c r="H13">
        <v>9.8000000000000007</v>
      </c>
      <c r="I13">
        <v>10.8</v>
      </c>
      <c r="J13">
        <v>8.6999999999999993</v>
      </c>
      <c r="K13">
        <v>7.8</v>
      </c>
      <c r="L13">
        <v>9.4</v>
      </c>
      <c r="M13">
        <v>9</v>
      </c>
      <c r="N13">
        <v>6.7</v>
      </c>
      <c r="O13">
        <v>6</v>
      </c>
      <c r="P13">
        <v>6.7</v>
      </c>
      <c r="Q13">
        <v>6.2</v>
      </c>
      <c r="R13">
        <v>6.1</v>
      </c>
      <c r="S13">
        <v>6</v>
      </c>
      <c r="T13">
        <v>7.2</v>
      </c>
      <c r="U13">
        <v>6.5</v>
      </c>
      <c r="V13">
        <v>4.7</v>
      </c>
      <c r="W13">
        <v>5.8</v>
      </c>
    </row>
    <row r="14" spans="1:23" x14ac:dyDescent="0.2">
      <c r="A14" s="1" t="s">
        <v>13</v>
      </c>
      <c r="B14">
        <v>2.2999999999999998</v>
      </c>
      <c r="C14">
        <v>2</v>
      </c>
      <c r="D14">
        <v>1.9</v>
      </c>
      <c r="E14">
        <v>2.1</v>
      </c>
      <c r="F14">
        <v>2</v>
      </c>
      <c r="G14">
        <v>2.2000000000000002</v>
      </c>
      <c r="H14">
        <v>2.2000000000000002</v>
      </c>
      <c r="I14">
        <v>2.1</v>
      </c>
      <c r="J14">
        <v>1.9</v>
      </c>
      <c r="K14">
        <v>1.7</v>
      </c>
      <c r="L14">
        <v>1.9</v>
      </c>
      <c r="M14">
        <v>2.1</v>
      </c>
      <c r="N14">
        <v>2.2000000000000002</v>
      </c>
      <c r="O14">
        <v>1.9</v>
      </c>
      <c r="P14">
        <v>2</v>
      </c>
      <c r="Q14">
        <v>2</v>
      </c>
      <c r="R14">
        <v>2</v>
      </c>
      <c r="S14">
        <v>2.1</v>
      </c>
      <c r="T14">
        <v>1.8</v>
      </c>
      <c r="U14">
        <v>1.9</v>
      </c>
      <c r="V14">
        <v>2</v>
      </c>
      <c r="W14">
        <v>1.9</v>
      </c>
    </row>
    <row r="15" spans="1:23" x14ac:dyDescent="0.2">
      <c r="A15" s="1" t="s">
        <v>14</v>
      </c>
      <c r="O15">
        <v>0</v>
      </c>
      <c r="P15">
        <v>0</v>
      </c>
      <c r="Q15">
        <v>0</v>
      </c>
      <c r="R15">
        <v>0</v>
      </c>
      <c r="S15">
        <v>0</v>
      </c>
      <c r="T15">
        <v>0</v>
      </c>
      <c r="U15">
        <v>0</v>
      </c>
    </row>
    <row r="16" spans="1:23" x14ac:dyDescent="0.2">
      <c r="A16" s="1" t="s">
        <v>15</v>
      </c>
      <c r="B16">
        <v>3.2</v>
      </c>
      <c r="C16">
        <v>3.5</v>
      </c>
      <c r="D16">
        <v>3.2</v>
      </c>
      <c r="E16">
        <v>3.6</v>
      </c>
      <c r="F16">
        <v>3.6</v>
      </c>
      <c r="G16">
        <v>4</v>
      </c>
      <c r="H16">
        <v>3.8</v>
      </c>
      <c r="I16">
        <v>4</v>
      </c>
      <c r="J16">
        <v>3.9</v>
      </c>
      <c r="K16">
        <v>3.7</v>
      </c>
      <c r="L16">
        <v>4.0999999999999996</v>
      </c>
      <c r="M16">
        <v>3.8</v>
      </c>
      <c r="N16">
        <v>3.8</v>
      </c>
      <c r="O16">
        <v>3.8</v>
      </c>
      <c r="P16">
        <v>3.8</v>
      </c>
      <c r="Q16">
        <v>3.8</v>
      </c>
      <c r="R16">
        <v>3.8</v>
      </c>
      <c r="S16">
        <v>3.7</v>
      </c>
      <c r="T16">
        <v>3.6</v>
      </c>
      <c r="U16">
        <v>3.6</v>
      </c>
      <c r="V16">
        <v>3.5</v>
      </c>
      <c r="W16">
        <v>3.6</v>
      </c>
    </row>
    <row r="17" spans="1:23" x14ac:dyDescent="0.2">
      <c r="A17" s="1" t="s">
        <v>16</v>
      </c>
      <c r="B17">
        <v>16.899999999999999</v>
      </c>
      <c r="C17">
        <v>16.2</v>
      </c>
      <c r="D17">
        <v>16.2</v>
      </c>
      <c r="E17">
        <v>15.2</v>
      </c>
      <c r="F17">
        <v>14.5</v>
      </c>
      <c r="G17">
        <v>15.7</v>
      </c>
      <c r="H17">
        <v>16</v>
      </c>
      <c r="I17">
        <v>14.8</v>
      </c>
      <c r="J17">
        <v>15.9</v>
      </c>
      <c r="K17">
        <v>12.6</v>
      </c>
      <c r="L17">
        <v>10.8</v>
      </c>
      <c r="M17">
        <v>10</v>
      </c>
      <c r="N17">
        <v>9.9</v>
      </c>
      <c r="O17">
        <v>9.6</v>
      </c>
      <c r="P17">
        <v>11.2</v>
      </c>
      <c r="Q17">
        <v>11.2</v>
      </c>
      <c r="R17">
        <v>10.4</v>
      </c>
      <c r="S17">
        <v>9.9</v>
      </c>
      <c r="T17">
        <v>10.9</v>
      </c>
      <c r="U17">
        <v>12.1</v>
      </c>
      <c r="V17">
        <v>12.5</v>
      </c>
      <c r="W17">
        <v>10.9</v>
      </c>
    </row>
    <row r="18" spans="1:23" x14ac:dyDescent="0.2">
      <c r="A18" s="1" t="s">
        <v>17</v>
      </c>
      <c r="B18">
        <v>13</v>
      </c>
      <c r="C18">
        <v>11.9</v>
      </c>
      <c r="D18">
        <v>6.2</v>
      </c>
      <c r="E18">
        <v>5.0999999999999996</v>
      </c>
      <c r="F18">
        <v>2.8</v>
      </c>
      <c r="G18">
        <v>1.8</v>
      </c>
      <c r="H18">
        <v>2.1</v>
      </c>
      <c r="I18">
        <v>2</v>
      </c>
      <c r="J18">
        <v>1.5</v>
      </c>
      <c r="K18">
        <v>2.2999999999999998</v>
      </c>
      <c r="L18">
        <v>2</v>
      </c>
      <c r="M18">
        <v>1.1000000000000001</v>
      </c>
      <c r="N18">
        <v>1.3</v>
      </c>
      <c r="O18">
        <v>0.9</v>
      </c>
      <c r="P18">
        <v>1.1000000000000001</v>
      </c>
      <c r="Q18">
        <v>1.1000000000000001</v>
      </c>
      <c r="R18">
        <v>1.3</v>
      </c>
      <c r="S18">
        <v>1.4</v>
      </c>
      <c r="T18">
        <v>1.5</v>
      </c>
      <c r="U18">
        <v>1.4</v>
      </c>
      <c r="V18">
        <v>0.9</v>
      </c>
      <c r="W18">
        <v>1</v>
      </c>
    </row>
    <row r="19" spans="1:23" x14ac:dyDescent="0.2">
      <c r="A19" s="1" t="s">
        <v>18</v>
      </c>
      <c r="B19">
        <v>0</v>
      </c>
      <c r="C19">
        <v>0</v>
      </c>
      <c r="D19">
        <v>0.1</v>
      </c>
      <c r="E19">
        <v>0.1</v>
      </c>
      <c r="F19">
        <v>0</v>
      </c>
      <c r="G19">
        <v>0</v>
      </c>
      <c r="H19">
        <v>0</v>
      </c>
      <c r="I19">
        <v>0</v>
      </c>
      <c r="J19">
        <v>0</v>
      </c>
      <c r="K19">
        <v>0</v>
      </c>
      <c r="L19">
        <v>0</v>
      </c>
      <c r="M19">
        <v>0</v>
      </c>
      <c r="N19">
        <v>0</v>
      </c>
      <c r="O19">
        <v>0</v>
      </c>
      <c r="P19">
        <v>0</v>
      </c>
      <c r="Q19">
        <v>0</v>
      </c>
      <c r="R19">
        <v>0</v>
      </c>
      <c r="S19">
        <v>0</v>
      </c>
      <c r="T19">
        <v>0</v>
      </c>
      <c r="U19">
        <v>0</v>
      </c>
    </row>
    <row r="20" spans="1:23" x14ac:dyDescent="0.2">
      <c r="A20" s="1" t="s">
        <v>19</v>
      </c>
      <c r="B20">
        <v>27.1</v>
      </c>
      <c r="C20">
        <v>30</v>
      </c>
      <c r="D20">
        <v>23.4</v>
      </c>
      <c r="E20">
        <v>18</v>
      </c>
      <c r="F20">
        <v>18.600000000000001</v>
      </c>
      <c r="G20">
        <v>22.6</v>
      </c>
      <c r="H20">
        <v>18.3</v>
      </c>
      <c r="I20">
        <v>14.3</v>
      </c>
      <c r="J20">
        <v>14.9</v>
      </c>
      <c r="K20">
        <v>12.7</v>
      </c>
      <c r="L20">
        <v>9.9</v>
      </c>
      <c r="M20">
        <v>8.6999999999999993</v>
      </c>
      <c r="N20">
        <v>10</v>
      </c>
      <c r="O20">
        <v>9.9</v>
      </c>
      <c r="P20">
        <v>10.9</v>
      </c>
      <c r="Q20">
        <v>10.7</v>
      </c>
      <c r="R20">
        <v>8.9</v>
      </c>
      <c r="S20">
        <v>8</v>
      </c>
      <c r="T20">
        <v>8.1999999999999993</v>
      </c>
      <c r="U20">
        <v>8.1</v>
      </c>
      <c r="V20">
        <v>5.4</v>
      </c>
      <c r="W20">
        <v>7.7</v>
      </c>
    </row>
    <row r="21" spans="1:23" x14ac:dyDescent="0.2">
      <c r="A21" s="1" t="s">
        <v>20</v>
      </c>
      <c r="B21">
        <v>33.700000000000003</v>
      </c>
      <c r="C21">
        <v>29.8</v>
      </c>
      <c r="D21">
        <v>33.799999999999997</v>
      </c>
      <c r="E21">
        <v>28.9</v>
      </c>
      <c r="F21">
        <v>22.2</v>
      </c>
      <c r="G21">
        <v>18.399999999999999</v>
      </c>
      <c r="H21">
        <v>17.5</v>
      </c>
      <c r="I21">
        <v>13.9</v>
      </c>
      <c r="J21">
        <v>12.3</v>
      </c>
      <c r="K21">
        <v>10.9</v>
      </c>
      <c r="L21">
        <v>9.5</v>
      </c>
      <c r="M21">
        <v>9.1999999999999993</v>
      </c>
      <c r="N21">
        <v>8.8000000000000007</v>
      </c>
      <c r="O21">
        <v>7.3</v>
      </c>
      <c r="P21">
        <v>7.1</v>
      </c>
      <c r="Q21">
        <v>6.4</v>
      </c>
      <c r="R21">
        <v>6.1</v>
      </c>
      <c r="S21">
        <v>5.6</v>
      </c>
      <c r="T21">
        <v>5.5</v>
      </c>
      <c r="U21">
        <v>5.0999999999999996</v>
      </c>
      <c r="V21">
        <v>5.7</v>
      </c>
      <c r="W21">
        <v>5</v>
      </c>
    </row>
    <row r="22" spans="1:23" x14ac:dyDescent="0.2">
      <c r="A22" s="1" t="s">
        <v>21</v>
      </c>
      <c r="B22">
        <v>4.5999999999999996</v>
      </c>
      <c r="C22">
        <v>3.3</v>
      </c>
      <c r="D22">
        <v>4.5</v>
      </c>
      <c r="E22">
        <v>2.5</v>
      </c>
      <c r="F22">
        <v>1.3</v>
      </c>
      <c r="G22">
        <v>0.2</v>
      </c>
      <c r="H22">
        <v>0</v>
      </c>
      <c r="I22">
        <v>0.4</v>
      </c>
      <c r="J22">
        <v>0</v>
      </c>
      <c r="K22">
        <v>0</v>
      </c>
      <c r="L22">
        <v>0</v>
      </c>
      <c r="M22">
        <v>0</v>
      </c>
      <c r="N22">
        <v>0</v>
      </c>
      <c r="O22">
        <v>0</v>
      </c>
      <c r="P22">
        <v>0</v>
      </c>
      <c r="Q22">
        <v>0</v>
      </c>
      <c r="R22">
        <v>0</v>
      </c>
      <c r="S22">
        <v>0</v>
      </c>
      <c r="T22">
        <v>0.1</v>
      </c>
      <c r="U22">
        <v>0</v>
      </c>
      <c r="V22">
        <v>0</v>
      </c>
      <c r="W22">
        <v>0</v>
      </c>
    </row>
    <row r="23" spans="1:23" x14ac:dyDescent="0.2">
      <c r="A23" s="1" t="s">
        <v>22</v>
      </c>
      <c r="B23">
        <v>5.9</v>
      </c>
      <c r="C23">
        <v>5</v>
      </c>
      <c r="D23">
        <v>3.2</v>
      </c>
      <c r="E23">
        <v>1.8</v>
      </c>
      <c r="F23">
        <v>1.9</v>
      </c>
      <c r="G23">
        <v>2.8</v>
      </c>
      <c r="H23">
        <v>2.8</v>
      </c>
      <c r="I23">
        <v>3.2</v>
      </c>
      <c r="J23">
        <v>4.4000000000000004</v>
      </c>
      <c r="K23">
        <v>5.0999999999999996</v>
      </c>
      <c r="L23">
        <v>13.7</v>
      </c>
      <c r="M23">
        <v>5.3</v>
      </c>
      <c r="N23">
        <v>5.6</v>
      </c>
      <c r="O23">
        <v>5.8</v>
      </c>
      <c r="P23">
        <v>5.8</v>
      </c>
      <c r="Q23">
        <v>8.5</v>
      </c>
      <c r="R23">
        <v>9.4</v>
      </c>
      <c r="S23">
        <v>6.6</v>
      </c>
      <c r="T23">
        <v>8</v>
      </c>
      <c r="U23">
        <v>4.8</v>
      </c>
      <c r="V23">
        <v>3.1</v>
      </c>
      <c r="W23">
        <v>3.3</v>
      </c>
    </row>
    <row r="24" spans="1:23" x14ac:dyDescent="0.2">
      <c r="A24" s="1" t="s">
        <v>23</v>
      </c>
      <c r="B24">
        <v>7.5</v>
      </c>
      <c r="C24">
        <v>3.4</v>
      </c>
      <c r="D24">
        <v>1.1000000000000001</v>
      </c>
      <c r="E24">
        <v>1.1000000000000001</v>
      </c>
      <c r="F24">
        <v>0.9</v>
      </c>
      <c r="G24">
        <v>0.9</v>
      </c>
      <c r="H24">
        <v>1.1000000000000001</v>
      </c>
      <c r="I24">
        <v>1.3</v>
      </c>
      <c r="J24">
        <v>1.5</v>
      </c>
      <c r="K24">
        <v>1.3</v>
      </c>
      <c r="L24">
        <v>1.5</v>
      </c>
      <c r="M24">
        <v>2.2999999999999998</v>
      </c>
      <c r="N24">
        <v>2.2000000000000002</v>
      </c>
      <c r="O24">
        <v>3.3</v>
      </c>
      <c r="P24">
        <v>3.1</v>
      </c>
      <c r="Q24">
        <v>5.2</v>
      </c>
      <c r="R24">
        <v>8.9</v>
      </c>
      <c r="S24">
        <v>8.9</v>
      </c>
      <c r="T24">
        <v>8.3000000000000007</v>
      </c>
      <c r="U24">
        <v>7.5</v>
      </c>
      <c r="V24">
        <v>6.5</v>
      </c>
      <c r="W24">
        <v>5.8</v>
      </c>
    </row>
    <row r="25" spans="1:23" x14ac:dyDescent="0.2">
      <c r="A25" s="1" t="s">
        <v>24</v>
      </c>
      <c r="B25">
        <v>100</v>
      </c>
      <c r="C25">
        <v>100</v>
      </c>
      <c r="D25">
        <v>100</v>
      </c>
      <c r="E25">
        <v>100</v>
      </c>
      <c r="F25">
        <v>100</v>
      </c>
      <c r="G25">
        <v>100</v>
      </c>
      <c r="H25">
        <v>100</v>
      </c>
      <c r="I25">
        <v>100</v>
      </c>
      <c r="J25">
        <v>100</v>
      </c>
      <c r="K25">
        <v>100</v>
      </c>
      <c r="L25">
        <v>100</v>
      </c>
      <c r="M25">
        <v>100</v>
      </c>
      <c r="N25">
        <v>98.7</v>
      </c>
      <c r="O25">
        <v>98.2</v>
      </c>
      <c r="P25">
        <v>96.4</v>
      </c>
      <c r="Q25">
        <v>92.3</v>
      </c>
      <c r="R25">
        <v>83.7</v>
      </c>
      <c r="S25">
        <v>11.5</v>
      </c>
      <c r="T25">
        <v>1</v>
      </c>
      <c r="U25">
        <v>1.4</v>
      </c>
      <c r="V25">
        <v>2.8</v>
      </c>
      <c r="W25">
        <v>12.2</v>
      </c>
    </row>
    <row r="26" spans="1:23" x14ac:dyDescent="0.2">
      <c r="A26" s="1" t="s">
        <v>25</v>
      </c>
      <c r="L26">
        <v>2.8</v>
      </c>
      <c r="M26">
        <v>2</v>
      </c>
      <c r="N26">
        <v>2.2000000000000002</v>
      </c>
      <c r="O26">
        <v>2.2000000000000002</v>
      </c>
      <c r="P26">
        <v>1</v>
      </c>
      <c r="Q26">
        <v>1.1000000000000001</v>
      </c>
      <c r="R26">
        <v>2.2000000000000002</v>
      </c>
      <c r="S26">
        <v>2.2000000000000002</v>
      </c>
      <c r="T26">
        <v>1.1000000000000001</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7.5</v>
      </c>
      <c r="C28">
        <v>7.4</v>
      </c>
      <c r="D28">
        <v>6.9</v>
      </c>
      <c r="E28">
        <v>7.3</v>
      </c>
      <c r="F28">
        <v>6.9</v>
      </c>
      <c r="G28">
        <v>7.1</v>
      </c>
      <c r="H28">
        <v>6.4</v>
      </c>
      <c r="I28">
        <v>6.9</v>
      </c>
      <c r="J28">
        <v>6.4</v>
      </c>
      <c r="K28">
        <v>4.7</v>
      </c>
      <c r="L28">
        <v>5.0999999999999996</v>
      </c>
      <c r="M28">
        <v>5.7</v>
      </c>
      <c r="N28">
        <v>5.7</v>
      </c>
      <c r="O28">
        <v>5.7</v>
      </c>
      <c r="P28">
        <v>6.3</v>
      </c>
      <c r="Q28">
        <v>5.3</v>
      </c>
      <c r="R28">
        <v>5</v>
      </c>
      <c r="S28">
        <v>4.9000000000000004</v>
      </c>
      <c r="T28">
        <v>5.4</v>
      </c>
      <c r="U28">
        <v>4.7</v>
      </c>
      <c r="V28">
        <v>4.5999999999999996</v>
      </c>
      <c r="W28">
        <v>4.5999999999999996</v>
      </c>
    </row>
    <row r="29" spans="1:23" x14ac:dyDescent="0.2">
      <c r="A29" s="1" t="s">
        <v>28</v>
      </c>
      <c r="B29">
        <v>6.3</v>
      </c>
      <c r="C29">
        <v>2.7</v>
      </c>
      <c r="D29">
        <v>3.4</v>
      </c>
      <c r="E29">
        <v>0.3</v>
      </c>
      <c r="F29">
        <v>0.3</v>
      </c>
      <c r="G29">
        <v>0.1</v>
      </c>
      <c r="H29">
        <v>3.6</v>
      </c>
      <c r="I29">
        <v>7.4</v>
      </c>
      <c r="J29">
        <v>2.9</v>
      </c>
      <c r="K29">
        <v>3.7</v>
      </c>
      <c r="L29">
        <v>0.8</v>
      </c>
      <c r="M29">
        <v>1</v>
      </c>
      <c r="N29">
        <v>1.4</v>
      </c>
      <c r="O29">
        <v>1.8</v>
      </c>
      <c r="P29">
        <v>2.8</v>
      </c>
      <c r="Q29">
        <v>2.5</v>
      </c>
      <c r="R29">
        <v>1.8</v>
      </c>
      <c r="S29">
        <v>1.6</v>
      </c>
      <c r="T29">
        <v>0.9</v>
      </c>
      <c r="U29">
        <v>1</v>
      </c>
      <c r="V29">
        <v>1.1000000000000001</v>
      </c>
      <c r="W29">
        <v>1.2</v>
      </c>
    </row>
    <row r="30" spans="1:23" x14ac:dyDescent="0.2">
      <c r="A30" s="1" t="s">
        <v>29</v>
      </c>
      <c r="B30">
        <v>0</v>
      </c>
      <c r="C30">
        <v>0.1</v>
      </c>
      <c r="D30">
        <v>0.1</v>
      </c>
      <c r="E30">
        <v>0.2</v>
      </c>
      <c r="F30">
        <v>0.2</v>
      </c>
      <c r="G30">
        <v>0.1</v>
      </c>
      <c r="H30">
        <v>0.1</v>
      </c>
      <c r="I30">
        <v>0.1</v>
      </c>
      <c r="J30">
        <v>0.1</v>
      </c>
      <c r="K30">
        <v>0.1</v>
      </c>
      <c r="L30">
        <v>0.2</v>
      </c>
      <c r="M30">
        <v>0.4</v>
      </c>
      <c r="N30">
        <v>0.5</v>
      </c>
      <c r="O30">
        <v>0.6</v>
      </c>
      <c r="P30">
        <v>0.5</v>
      </c>
      <c r="Q30">
        <v>0.5</v>
      </c>
      <c r="R30">
        <v>0.5</v>
      </c>
      <c r="S30">
        <v>0.6</v>
      </c>
      <c r="T30">
        <v>0.5</v>
      </c>
      <c r="U30">
        <v>0.5</v>
      </c>
      <c r="V30">
        <v>0.6</v>
      </c>
      <c r="W30">
        <v>0.5</v>
      </c>
    </row>
    <row r="31" spans="1:23" x14ac:dyDescent="0.2">
      <c r="A31" s="1" t="s">
        <v>30</v>
      </c>
      <c r="B31">
        <v>2.8</v>
      </c>
      <c r="C31">
        <v>3.2</v>
      </c>
      <c r="D31">
        <v>3.2</v>
      </c>
      <c r="E31">
        <v>3.1</v>
      </c>
      <c r="F31">
        <v>3.1</v>
      </c>
      <c r="G31">
        <v>2.7</v>
      </c>
      <c r="H31">
        <v>2.8</v>
      </c>
      <c r="I31">
        <v>2.9</v>
      </c>
      <c r="J31">
        <v>2.9</v>
      </c>
      <c r="K31">
        <v>2.8</v>
      </c>
      <c r="L31">
        <v>3.1</v>
      </c>
      <c r="M31">
        <v>2.6</v>
      </c>
      <c r="N31">
        <v>2.4</v>
      </c>
      <c r="O31">
        <v>2.4</v>
      </c>
      <c r="P31">
        <v>2.2999999999999998</v>
      </c>
      <c r="Q31">
        <v>2.8</v>
      </c>
      <c r="R31">
        <v>3.1</v>
      </c>
      <c r="S31">
        <v>2.7</v>
      </c>
      <c r="T31">
        <v>2.8</v>
      </c>
      <c r="U31">
        <v>2.8</v>
      </c>
      <c r="V31">
        <v>2.8</v>
      </c>
      <c r="W31">
        <v>2.9</v>
      </c>
    </row>
    <row r="32" spans="1:23" x14ac:dyDescent="0.2">
      <c r="A32" s="1" t="s">
        <v>31</v>
      </c>
      <c r="B32">
        <v>20.2</v>
      </c>
      <c r="C32">
        <v>20.8</v>
      </c>
      <c r="D32">
        <v>25.6</v>
      </c>
      <c r="E32">
        <v>14.1</v>
      </c>
      <c r="F32">
        <v>13.3</v>
      </c>
      <c r="G32">
        <v>19.7</v>
      </c>
      <c r="H32">
        <v>11.4</v>
      </c>
      <c r="I32">
        <v>11</v>
      </c>
      <c r="J32">
        <v>9.8000000000000007</v>
      </c>
      <c r="K32">
        <v>7.2</v>
      </c>
      <c r="L32">
        <v>6.2</v>
      </c>
      <c r="M32">
        <v>5.8</v>
      </c>
      <c r="N32">
        <v>5.4</v>
      </c>
      <c r="O32">
        <v>3.9</v>
      </c>
      <c r="P32">
        <v>3.1</v>
      </c>
      <c r="Q32">
        <v>3.1</v>
      </c>
      <c r="R32">
        <v>2.7</v>
      </c>
      <c r="S32">
        <v>2.7</v>
      </c>
      <c r="T32">
        <v>2.4</v>
      </c>
      <c r="U32">
        <v>3</v>
      </c>
      <c r="V32">
        <v>2.7</v>
      </c>
      <c r="W32">
        <v>3</v>
      </c>
    </row>
    <row r="33" spans="1:23" x14ac:dyDescent="0.2">
      <c r="A33" s="1" t="s">
        <v>32</v>
      </c>
      <c r="B33">
        <v>6.6</v>
      </c>
      <c r="C33">
        <v>10.1</v>
      </c>
      <c r="D33">
        <v>6.6</v>
      </c>
      <c r="E33">
        <v>6.6</v>
      </c>
      <c r="F33">
        <v>4.4000000000000004</v>
      </c>
      <c r="G33">
        <v>3.6</v>
      </c>
      <c r="H33">
        <v>2.8</v>
      </c>
      <c r="I33">
        <v>2.1</v>
      </c>
      <c r="J33">
        <v>1.2</v>
      </c>
      <c r="K33">
        <v>1.8</v>
      </c>
      <c r="L33">
        <v>1.2</v>
      </c>
      <c r="M33">
        <v>1.3</v>
      </c>
      <c r="N33">
        <v>1.3</v>
      </c>
      <c r="O33">
        <v>1</v>
      </c>
      <c r="P33">
        <v>0.8</v>
      </c>
      <c r="Q33">
        <v>0.9</v>
      </c>
      <c r="R33">
        <v>1.2</v>
      </c>
      <c r="S33">
        <v>1.1000000000000001</v>
      </c>
      <c r="T33">
        <v>1.1000000000000001</v>
      </c>
      <c r="U33">
        <v>1.2</v>
      </c>
      <c r="V33">
        <v>1.3</v>
      </c>
      <c r="W33">
        <v>1.2</v>
      </c>
    </row>
    <row r="34" spans="1:23" x14ac:dyDescent="0.2">
      <c r="A34" s="1" t="s">
        <v>33</v>
      </c>
      <c r="B34">
        <v>1</v>
      </c>
      <c r="C34">
        <v>1</v>
      </c>
      <c r="D34">
        <v>0.8</v>
      </c>
      <c r="E34">
        <v>0.8</v>
      </c>
      <c r="F34">
        <v>0.4</v>
      </c>
      <c r="G34">
        <v>2.1</v>
      </c>
      <c r="H34">
        <v>1.1000000000000001</v>
      </c>
      <c r="I34">
        <v>1.4</v>
      </c>
      <c r="J34">
        <v>0.5</v>
      </c>
      <c r="K34">
        <v>0.4</v>
      </c>
      <c r="L34">
        <v>0.5</v>
      </c>
      <c r="M34">
        <v>0.4</v>
      </c>
      <c r="N34">
        <v>0.2</v>
      </c>
      <c r="O34">
        <v>0.1</v>
      </c>
      <c r="P34">
        <v>0.1</v>
      </c>
      <c r="Q34">
        <v>0.3</v>
      </c>
      <c r="R34">
        <v>0.3</v>
      </c>
      <c r="S34">
        <v>0.4</v>
      </c>
      <c r="T34">
        <v>0.4</v>
      </c>
      <c r="U34">
        <v>0.3</v>
      </c>
      <c r="V34">
        <v>0</v>
      </c>
      <c r="W34">
        <v>1.2</v>
      </c>
    </row>
    <row r="35" spans="1:23" x14ac:dyDescent="0.2">
      <c r="A35" s="1" t="s">
        <v>34</v>
      </c>
      <c r="B35">
        <v>2.5</v>
      </c>
      <c r="C35">
        <v>3.6</v>
      </c>
      <c r="D35">
        <v>3.6</v>
      </c>
      <c r="E35">
        <v>3.7</v>
      </c>
      <c r="F35">
        <v>3.9</v>
      </c>
      <c r="G35">
        <v>3.9</v>
      </c>
      <c r="H35">
        <v>3.7</v>
      </c>
      <c r="I35">
        <v>4.0999999999999996</v>
      </c>
      <c r="J35">
        <v>4.0999999999999996</v>
      </c>
      <c r="K35">
        <v>4.0999999999999996</v>
      </c>
      <c r="L35">
        <v>4.0999999999999996</v>
      </c>
      <c r="M35">
        <v>3.9</v>
      </c>
      <c r="N35">
        <v>3.6</v>
      </c>
      <c r="O35">
        <v>3.2</v>
      </c>
      <c r="P35">
        <v>3</v>
      </c>
      <c r="Q35">
        <v>3.4</v>
      </c>
      <c r="R35">
        <v>3.6</v>
      </c>
      <c r="S35">
        <v>3.7</v>
      </c>
      <c r="T35">
        <v>4</v>
      </c>
      <c r="U35">
        <v>3</v>
      </c>
      <c r="V35">
        <v>11.4</v>
      </c>
      <c r="W35">
        <v>2.9</v>
      </c>
    </row>
    <row r="36" spans="1:23" x14ac:dyDescent="0.2">
      <c r="A36" s="1" t="s">
        <v>35</v>
      </c>
      <c r="B36">
        <v>0.4</v>
      </c>
      <c r="C36">
        <v>0.9</v>
      </c>
      <c r="D36">
        <v>0.5</v>
      </c>
      <c r="E36">
        <v>0.4</v>
      </c>
      <c r="F36">
        <v>0.3</v>
      </c>
      <c r="G36">
        <v>0.3</v>
      </c>
      <c r="H36">
        <v>0.4</v>
      </c>
      <c r="I36">
        <v>0.2</v>
      </c>
      <c r="J36">
        <v>0.1</v>
      </c>
      <c r="K36">
        <v>0.2</v>
      </c>
      <c r="L36">
        <v>0.1</v>
      </c>
      <c r="M36">
        <v>0.1</v>
      </c>
      <c r="N36">
        <v>0.1</v>
      </c>
      <c r="O36">
        <v>0.1</v>
      </c>
      <c r="P36">
        <v>0.3</v>
      </c>
      <c r="Q36">
        <v>0.1</v>
      </c>
      <c r="R36">
        <v>0.1</v>
      </c>
      <c r="S36">
        <v>0.1</v>
      </c>
      <c r="T36">
        <v>0.1</v>
      </c>
      <c r="U36">
        <v>0.1</v>
      </c>
      <c r="V36">
        <v>0.1</v>
      </c>
      <c r="W36">
        <v>0.1</v>
      </c>
    </row>
    <row r="37" spans="1:23" x14ac:dyDescent="0.2">
      <c r="A37" s="1" t="s">
        <v>36</v>
      </c>
      <c r="B37">
        <v>11.3</v>
      </c>
      <c r="C37">
        <v>11.3</v>
      </c>
      <c r="D37">
        <v>12.6</v>
      </c>
      <c r="E37">
        <v>9.9</v>
      </c>
      <c r="F37">
        <v>9.3000000000000007</v>
      </c>
      <c r="G37">
        <v>9.3000000000000007</v>
      </c>
      <c r="H37">
        <v>8.6999999999999993</v>
      </c>
      <c r="I37">
        <v>6.8</v>
      </c>
      <c r="J37">
        <v>6.5</v>
      </c>
      <c r="K37">
        <v>7.2</v>
      </c>
      <c r="L37">
        <v>6.1</v>
      </c>
      <c r="M37">
        <v>5.7</v>
      </c>
      <c r="N37">
        <v>5.8</v>
      </c>
      <c r="O37">
        <v>5.6</v>
      </c>
      <c r="P37">
        <v>5.9</v>
      </c>
      <c r="Q37">
        <v>7</v>
      </c>
      <c r="R37">
        <v>6.9</v>
      </c>
      <c r="S37">
        <v>6.5</v>
      </c>
      <c r="T37">
        <v>6.2</v>
      </c>
      <c r="U37">
        <v>5.5</v>
      </c>
      <c r="V37">
        <v>5.5</v>
      </c>
      <c r="W37">
        <v>5.2</v>
      </c>
    </row>
    <row r="38" spans="1:23" x14ac:dyDescent="0.2">
      <c r="A38" s="1" t="s">
        <v>37</v>
      </c>
      <c r="B38">
        <v>1.8</v>
      </c>
      <c r="C38">
        <v>2.4</v>
      </c>
      <c r="D38">
        <v>3.1</v>
      </c>
      <c r="E38">
        <v>4.2</v>
      </c>
      <c r="F38">
        <v>2.8</v>
      </c>
      <c r="G38">
        <v>2.2000000000000002</v>
      </c>
      <c r="H38">
        <v>2.6</v>
      </c>
      <c r="I38">
        <v>2</v>
      </c>
      <c r="J38">
        <v>2.2999999999999998</v>
      </c>
      <c r="K38">
        <v>1.9</v>
      </c>
      <c r="L38">
        <v>3.1</v>
      </c>
      <c r="M38">
        <v>2.2999999999999998</v>
      </c>
      <c r="N38">
        <v>1.6</v>
      </c>
      <c r="O38">
        <v>1.6</v>
      </c>
      <c r="P38">
        <v>1.4</v>
      </c>
      <c r="Q38">
        <v>1.4</v>
      </c>
      <c r="R38">
        <v>1.7</v>
      </c>
      <c r="S38">
        <v>1.7</v>
      </c>
      <c r="T38">
        <v>1.8</v>
      </c>
      <c r="U38">
        <v>1.7</v>
      </c>
      <c r="V38">
        <v>1.7</v>
      </c>
      <c r="W38">
        <v>1.6</v>
      </c>
    </row>
    <row r="39" spans="1:23" x14ac:dyDescent="0.2">
      <c r="A39" s="1" t="s">
        <v>38</v>
      </c>
      <c r="B39">
        <v>7.5</v>
      </c>
      <c r="C39">
        <v>8.5</v>
      </c>
      <c r="D39">
        <v>8.1999999999999993</v>
      </c>
      <c r="E39">
        <v>6.5</v>
      </c>
      <c r="F39">
        <v>5.0999999999999996</v>
      </c>
      <c r="G39">
        <v>3.8</v>
      </c>
      <c r="H39">
        <v>3</v>
      </c>
      <c r="I39">
        <v>4</v>
      </c>
      <c r="J39">
        <v>4.5</v>
      </c>
      <c r="K39">
        <v>3.2</v>
      </c>
      <c r="L39">
        <v>1.8</v>
      </c>
      <c r="M39">
        <v>1.1000000000000001</v>
      </c>
      <c r="N39">
        <v>1.4</v>
      </c>
      <c r="O39">
        <v>1.5</v>
      </c>
      <c r="P39">
        <v>1.6</v>
      </c>
      <c r="Q39">
        <v>1.6</v>
      </c>
      <c r="R39">
        <v>1.4</v>
      </c>
      <c r="S39">
        <v>1.1000000000000001</v>
      </c>
      <c r="T39">
        <v>0.7</v>
      </c>
      <c r="U39">
        <v>0.7</v>
      </c>
      <c r="V39">
        <v>0.5</v>
      </c>
      <c r="W39">
        <v>0.4</v>
      </c>
    </row>
    <row r="40" spans="1:23" x14ac:dyDescent="0.2">
      <c r="A40" s="1" t="s">
        <v>39</v>
      </c>
      <c r="B40">
        <v>1.4</v>
      </c>
      <c r="C40">
        <v>1.3</v>
      </c>
      <c r="D40">
        <v>1.1000000000000001</v>
      </c>
      <c r="E40">
        <v>1</v>
      </c>
      <c r="F40">
        <v>1</v>
      </c>
      <c r="G40">
        <v>2.4</v>
      </c>
      <c r="H40">
        <v>2</v>
      </c>
      <c r="I40">
        <v>1.3</v>
      </c>
      <c r="J40">
        <v>1.7</v>
      </c>
      <c r="K40">
        <v>2.2999999999999998</v>
      </c>
      <c r="L40">
        <v>1.7</v>
      </c>
      <c r="M40">
        <v>0.5</v>
      </c>
      <c r="N40">
        <v>0.5</v>
      </c>
      <c r="O40">
        <v>0.7</v>
      </c>
      <c r="P40">
        <v>0.6</v>
      </c>
      <c r="Q40">
        <v>0.9</v>
      </c>
      <c r="R40">
        <v>2</v>
      </c>
      <c r="S40">
        <v>1.8</v>
      </c>
      <c r="T40">
        <v>1.6</v>
      </c>
      <c r="U40">
        <v>0.8</v>
      </c>
    </row>
    <row r="41" spans="1:23" x14ac:dyDescent="0.2">
      <c r="A41" s="1" t="s">
        <v>40</v>
      </c>
      <c r="B41">
        <v>3</v>
      </c>
      <c r="C41">
        <v>2.4</v>
      </c>
      <c r="D41">
        <v>2.4</v>
      </c>
      <c r="E41">
        <v>2.2999999999999998</v>
      </c>
      <c r="F41">
        <v>2.1</v>
      </c>
      <c r="G41">
        <v>2.4</v>
      </c>
      <c r="H41">
        <v>2.6</v>
      </c>
      <c r="I41">
        <v>2.2000000000000002</v>
      </c>
      <c r="J41">
        <v>2.6</v>
      </c>
      <c r="K41">
        <v>2.5</v>
      </c>
      <c r="L41">
        <v>1.9</v>
      </c>
      <c r="M41">
        <v>1.6</v>
      </c>
      <c r="N41">
        <v>1.7</v>
      </c>
      <c r="O41">
        <v>1.5</v>
      </c>
      <c r="P41">
        <v>1.7</v>
      </c>
      <c r="Q41">
        <v>2</v>
      </c>
      <c r="R41">
        <v>2.2000000000000002</v>
      </c>
      <c r="S41">
        <v>2</v>
      </c>
      <c r="T41">
        <v>2.1</v>
      </c>
      <c r="U41">
        <v>2.2999999999999998</v>
      </c>
      <c r="V41">
        <v>2.7</v>
      </c>
      <c r="W41">
        <v>2.8</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84AA76E7-53A5-1D4B-8666-559CF3549A8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0</v>
      </c>
      <c r="C3">
        <v>0</v>
      </c>
      <c r="D3">
        <v>0</v>
      </c>
      <c r="E3">
        <v>0</v>
      </c>
      <c r="F3">
        <v>0</v>
      </c>
      <c r="G3">
        <v>0</v>
      </c>
      <c r="H3">
        <v>0</v>
      </c>
      <c r="I3">
        <v>0</v>
      </c>
      <c r="J3">
        <v>0</v>
      </c>
      <c r="K3">
        <v>0</v>
      </c>
      <c r="L3">
        <v>0</v>
      </c>
      <c r="M3">
        <v>0</v>
      </c>
      <c r="N3">
        <v>0</v>
      </c>
      <c r="O3">
        <v>0</v>
      </c>
      <c r="P3">
        <v>0</v>
      </c>
      <c r="Q3">
        <v>0</v>
      </c>
      <c r="R3">
        <v>0</v>
      </c>
      <c r="S3">
        <v>0</v>
      </c>
      <c r="T3">
        <v>0</v>
      </c>
      <c r="U3">
        <v>0</v>
      </c>
      <c r="V3">
        <v>0</v>
      </c>
      <c r="W3">
        <v>0</v>
      </c>
    </row>
    <row r="4" spans="1:23" x14ac:dyDescent="0.2">
      <c r="A4" s="1" t="s">
        <v>3</v>
      </c>
      <c r="B4">
        <v>0</v>
      </c>
      <c r="C4">
        <v>0</v>
      </c>
      <c r="D4">
        <v>0</v>
      </c>
      <c r="E4">
        <v>0</v>
      </c>
      <c r="F4">
        <v>0</v>
      </c>
      <c r="G4">
        <v>0</v>
      </c>
      <c r="H4">
        <v>0</v>
      </c>
      <c r="I4">
        <v>0</v>
      </c>
      <c r="J4">
        <v>0</v>
      </c>
      <c r="K4">
        <v>0</v>
      </c>
      <c r="L4">
        <v>0</v>
      </c>
      <c r="M4">
        <v>0</v>
      </c>
      <c r="N4">
        <v>0</v>
      </c>
      <c r="O4">
        <v>0</v>
      </c>
      <c r="P4">
        <v>0</v>
      </c>
      <c r="Q4">
        <v>0</v>
      </c>
      <c r="R4">
        <v>0</v>
      </c>
      <c r="S4">
        <v>0</v>
      </c>
      <c r="T4">
        <v>0</v>
      </c>
      <c r="U4">
        <v>0</v>
      </c>
      <c r="V4">
        <v>0</v>
      </c>
      <c r="W4">
        <v>0</v>
      </c>
    </row>
    <row r="5" spans="1:23" x14ac:dyDescent="0.2">
      <c r="A5" s="1" t="s">
        <v>4</v>
      </c>
      <c r="P5">
        <v>0</v>
      </c>
      <c r="Q5">
        <v>0</v>
      </c>
      <c r="R5">
        <v>0</v>
      </c>
      <c r="S5">
        <v>0</v>
      </c>
      <c r="T5">
        <v>0</v>
      </c>
      <c r="U5">
        <v>0</v>
      </c>
      <c r="V5">
        <v>0</v>
      </c>
      <c r="W5">
        <v>0</v>
      </c>
    </row>
    <row r="6" spans="1:23" x14ac:dyDescent="0.2">
      <c r="A6" s="1" t="s">
        <v>5</v>
      </c>
      <c r="B6">
        <v>0</v>
      </c>
      <c r="C6">
        <v>0</v>
      </c>
      <c r="D6">
        <v>0</v>
      </c>
      <c r="E6">
        <v>0</v>
      </c>
      <c r="F6">
        <v>0</v>
      </c>
      <c r="G6">
        <v>0</v>
      </c>
      <c r="H6">
        <v>0</v>
      </c>
      <c r="I6">
        <v>0</v>
      </c>
      <c r="J6">
        <v>0</v>
      </c>
      <c r="K6">
        <v>0</v>
      </c>
      <c r="L6">
        <v>0</v>
      </c>
      <c r="M6">
        <v>0</v>
      </c>
      <c r="N6">
        <v>0</v>
      </c>
      <c r="O6">
        <v>0</v>
      </c>
      <c r="P6">
        <v>0</v>
      </c>
      <c r="Q6">
        <v>0</v>
      </c>
      <c r="R6">
        <v>0</v>
      </c>
      <c r="S6">
        <v>0</v>
      </c>
      <c r="T6">
        <v>0</v>
      </c>
      <c r="U6">
        <v>0</v>
      </c>
      <c r="V6">
        <v>0</v>
      </c>
      <c r="W6">
        <v>0</v>
      </c>
    </row>
    <row r="7" spans="1:23" x14ac:dyDescent="0.2">
      <c r="A7" s="1" t="s">
        <v>6</v>
      </c>
      <c r="B7">
        <v>0</v>
      </c>
      <c r="C7">
        <v>0</v>
      </c>
      <c r="D7">
        <v>0</v>
      </c>
      <c r="E7">
        <v>0</v>
      </c>
      <c r="F7">
        <v>0</v>
      </c>
      <c r="G7">
        <v>0</v>
      </c>
      <c r="H7">
        <v>0</v>
      </c>
      <c r="I7">
        <v>0</v>
      </c>
      <c r="J7">
        <v>0</v>
      </c>
      <c r="K7">
        <v>0</v>
      </c>
      <c r="L7">
        <v>0</v>
      </c>
      <c r="M7">
        <v>0</v>
      </c>
      <c r="N7">
        <v>0</v>
      </c>
      <c r="O7">
        <v>0</v>
      </c>
      <c r="P7">
        <v>0</v>
      </c>
      <c r="Q7">
        <v>0</v>
      </c>
      <c r="R7">
        <v>0</v>
      </c>
      <c r="S7">
        <v>0</v>
      </c>
      <c r="T7">
        <v>0</v>
      </c>
      <c r="U7">
        <v>0.09</v>
      </c>
      <c r="V7">
        <v>0.11</v>
      </c>
      <c r="W7">
        <v>0.11</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0</v>
      </c>
      <c r="C9">
        <v>0</v>
      </c>
      <c r="D9">
        <v>0</v>
      </c>
      <c r="E9">
        <v>0</v>
      </c>
      <c r="F9">
        <v>0</v>
      </c>
      <c r="G9">
        <v>0</v>
      </c>
      <c r="H9">
        <v>0</v>
      </c>
      <c r="I9">
        <v>0</v>
      </c>
      <c r="J9">
        <v>0</v>
      </c>
      <c r="K9">
        <v>0</v>
      </c>
      <c r="L9">
        <v>0</v>
      </c>
      <c r="M9">
        <v>0</v>
      </c>
      <c r="N9">
        <v>0</v>
      </c>
      <c r="O9">
        <v>0</v>
      </c>
      <c r="P9">
        <v>0</v>
      </c>
      <c r="Q9">
        <v>0</v>
      </c>
      <c r="R9">
        <v>0</v>
      </c>
      <c r="S9">
        <v>0</v>
      </c>
      <c r="T9">
        <v>0</v>
      </c>
      <c r="U9">
        <v>0</v>
      </c>
      <c r="V9">
        <v>0.04</v>
      </c>
      <c r="W9">
        <v>0.01</v>
      </c>
    </row>
    <row r="10" spans="1:23" x14ac:dyDescent="0.2">
      <c r="A10" s="1" t="s">
        <v>9</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row>
    <row r="11" spans="1:23" x14ac:dyDescent="0.2">
      <c r="A11" s="1" t="s">
        <v>10</v>
      </c>
      <c r="B11">
        <v>5.29</v>
      </c>
      <c r="C11">
        <v>5.09</v>
      </c>
      <c r="D11">
        <v>5.25</v>
      </c>
      <c r="E11">
        <v>5.92</v>
      </c>
      <c r="F11">
        <v>5.99</v>
      </c>
      <c r="G11">
        <v>5.870000000000001</v>
      </c>
      <c r="H11">
        <v>6.08</v>
      </c>
      <c r="I11">
        <v>6.24</v>
      </c>
      <c r="J11">
        <v>6.2</v>
      </c>
      <c r="K11">
        <v>5.9899999999999993</v>
      </c>
      <c r="L11">
        <v>6.09</v>
      </c>
      <c r="M11">
        <v>6.4200000000000008</v>
      </c>
      <c r="N11">
        <v>6.28</v>
      </c>
      <c r="O11">
        <v>6.44</v>
      </c>
      <c r="P11">
        <v>6.79</v>
      </c>
      <c r="Q11">
        <v>7.09</v>
      </c>
      <c r="R11">
        <v>7.23</v>
      </c>
      <c r="S11">
        <v>7.23</v>
      </c>
      <c r="T11">
        <v>7.1400000000000006</v>
      </c>
      <c r="U11">
        <v>7.23</v>
      </c>
      <c r="V11">
        <v>7.41</v>
      </c>
      <c r="W11">
        <v>7.16</v>
      </c>
    </row>
    <row r="12" spans="1:23" x14ac:dyDescent="0.2">
      <c r="A12" s="1" t="s">
        <v>11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row>
    <row r="13" spans="1:23" x14ac:dyDescent="0.2">
      <c r="A13" s="1" t="s">
        <v>12</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row>
    <row r="14" spans="1:23" x14ac:dyDescent="0.2">
      <c r="A14" s="1" t="s">
        <v>13</v>
      </c>
      <c r="B14">
        <v>0.51</v>
      </c>
      <c r="C14">
        <v>0.48</v>
      </c>
      <c r="D14">
        <v>0.49</v>
      </c>
      <c r="E14">
        <v>0.49</v>
      </c>
      <c r="F14">
        <v>0.47</v>
      </c>
      <c r="G14">
        <v>0.48</v>
      </c>
      <c r="H14">
        <v>0.46</v>
      </c>
      <c r="I14">
        <v>0.47</v>
      </c>
      <c r="J14">
        <v>0.47</v>
      </c>
      <c r="K14">
        <v>0.45</v>
      </c>
      <c r="L14">
        <v>0.48</v>
      </c>
      <c r="M14">
        <v>0.54</v>
      </c>
      <c r="N14">
        <v>0.51</v>
      </c>
      <c r="O14">
        <v>0.5</v>
      </c>
      <c r="P14">
        <v>0.56000000000000005</v>
      </c>
      <c r="Q14">
        <v>0.57999999999999996</v>
      </c>
      <c r="R14">
        <v>0.6</v>
      </c>
      <c r="S14">
        <v>0.65</v>
      </c>
      <c r="T14">
        <v>0.61</v>
      </c>
      <c r="U14">
        <v>0.61</v>
      </c>
      <c r="V14">
        <v>0.61</v>
      </c>
      <c r="W14">
        <v>0.61</v>
      </c>
    </row>
    <row r="15" spans="1:23" x14ac:dyDescent="0.2">
      <c r="A15" s="1" t="s">
        <v>14</v>
      </c>
      <c r="O15">
        <v>0</v>
      </c>
      <c r="P15">
        <v>0</v>
      </c>
      <c r="Q15">
        <v>0</v>
      </c>
      <c r="R15">
        <v>0</v>
      </c>
      <c r="S15">
        <v>0</v>
      </c>
      <c r="T15">
        <v>0</v>
      </c>
      <c r="U15">
        <v>0</v>
      </c>
    </row>
    <row r="16" spans="1:23" x14ac:dyDescent="0.2">
      <c r="A16" s="1" t="s">
        <v>15</v>
      </c>
      <c r="B16">
        <v>0</v>
      </c>
      <c r="C16">
        <v>0</v>
      </c>
      <c r="D16">
        <v>0</v>
      </c>
      <c r="E16">
        <v>0</v>
      </c>
      <c r="F16">
        <v>0</v>
      </c>
      <c r="G16">
        <v>0</v>
      </c>
      <c r="H16">
        <v>0</v>
      </c>
      <c r="I16">
        <v>0</v>
      </c>
      <c r="J16">
        <v>0.02</v>
      </c>
      <c r="K16">
        <v>0.02</v>
      </c>
      <c r="L16">
        <v>0.03</v>
      </c>
      <c r="M16">
        <v>0.02</v>
      </c>
      <c r="N16">
        <v>0.03</v>
      </c>
      <c r="O16">
        <v>0.08</v>
      </c>
      <c r="P16">
        <v>0.1</v>
      </c>
      <c r="Q16">
        <v>0.13</v>
      </c>
      <c r="R16">
        <v>0.17</v>
      </c>
      <c r="S16">
        <v>0.16</v>
      </c>
      <c r="T16">
        <v>0.18</v>
      </c>
      <c r="U16">
        <v>0.2</v>
      </c>
      <c r="V16">
        <v>0.36</v>
      </c>
      <c r="W16">
        <v>0.27</v>
      </c>
    </row>
    <row r="17" spans="1:23" x14ac:dyDescent="0.2">
      <c r="A17" s="1" t="s">
        <v>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row>
    <row r="18" spans="1:23" x14ac:dyDescent="0.2">
      <c r="A18" s="1" t="s">
        <v>17</v>
      </c>
      <c r="B18">
        <v>0</v>
      </c>
      <c r="C18">
        <v>0</v>
      </c>
      <c r="D18">
        <v>0</v>
      </c>
      <c r="E18">
        <v>0</v>
      </c>
      <c r="F18">
        <v>0</v>
      </c>
      <c r="G18">
        <v>0</v>
      </c>
      <c r="H18">
        <v>0</v>
      </c>
      <c r="I18">
        <v>0</v>
      </c>
      <c r="J18">
        <v>0</v>
      </c>
      <c r="K18">
        <v>0</v>
      </c>
      <c r="L18">
        <v>0</v>
      </c>
      <c r="M18">
        <v>0</v>
      </c>
      <c r="N18">
        <v>0</v>
      </c>
      <c r="O18">
        <v>0</v>
      </c>
      <c r="P18">
        <v>0</v>
      </c>
      <c r="Q18">
        <v>0</v>
      </c>
      <c r="R18">
        <v>0</v>
      </c>
      <c r="S18">
        <v>0</v>
      </c>
      <c r="T18">
        <v>0.01</v>
      </c>
      <c r="U18">
        <v>0.02</v>
      </c>
      <c r="V18">
        <v>0.02</v>
      </c>
      <c r="W18">
        <v>0.02</v>
      </c>
    </row>
    <row r="19" spans="1:23" x14ac:dyDescent="0.2">
      <c r="A19" s="1" t="s">
        <v>18</v>
      </c>
      <c r="B19">
        <v>1.32</v>
      </c>
      <c r="C19">
        <v>1.45</v>
      </c>
      <c r="D19">
        <v>1.43</v>
      </c>
      <c r="E19">
        <v>1.41</v>
      </c>
      <c r="F19">
        <v>1.48</v>
      </c>
      <c r="G19">
        <v>1.66</v>
      </c>
      <c r="H19">
        <v>2.63</v>
      </c>
      <c r="I19">
        <v>3.58</v>
      </c>
      <c r="J19">
        <v>4.04</v>
      </c>
      <c r="K19">
        <v>4.55</v>
      </c>
      <c r="L19">
        <v>4.47</v>
      </c>
      <c r="M19">
        <v>4.7</v>
      </c>
      <c r="N19">
        <v>5.21</v>
      </c>
      <c r="O19">
        <v>5.25</v>
      </c>
      <c r="P19">
        <v>5.24</v>
      </c>
      <c r="Q19">
        <v>5</v>
      </c>
      <c r="R19">
        <v>5.07</v>
      </c>
      <c r="S19">
        <v>5.17</v>
      </c>
      <c r="T19">
        <v>6.01</v>
      </c>
      <c r="U19">
        <v>6.02</v>
      </c>
    </row>
    <row r="20" spans="1:23" x14ac:dyDescent="0.2">
      <c r="A20" s="1" t="s">
        <v>19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row>
    <row r="21" spans="1:23" x14ac:dyDescent="0.2">
      <c r="A21" s="1" t="s">
        <v>20</v>
      </c>
      <c r="B21">
        <v>4.7</v>
      </c>
      <c r="C21">
        <v>4.51</v>
      </c>
      <c r="D21">
        <v>4.66</v>
      </c>
      <c r="E21">
        <v>5.34</v>
      </c>
      <c r="F21">
        <v>5.44</v>
      </c>
      <c r="G21">
        <v>5.32</v>
      </c>
      <c r="H21">
        <v>5.53</v>
      </c>
      <c r="I21">
        <v>5.57</v>
      </c>
      <c r="J21">
        <v>5.52</v>
      </c>
      <c r="K21">
        <v>5.34</v>
      </c>
      <c r="L21">
        <v>5.38</v>
      </c>
      <c r="M21">
        <v>5.65</v>
      </c>
      <c r="N21">
        <v>5.59</v>
      </c>
      <c r="O21">
        <v>5.66</v>
      </c>
      <c r="P21">
        <v>5.92</v>
      </c>
      <c r="Q21">
        <v>6.18</v>
      </c>
      <c r="R21">
        <v>6.29</v>
      </c>
      <c r="S21">
        <v>6.2</v>
      </c>
      <c r="T21">
        <v>6.11</v>
      </c>
      <c r="U21">
        <v>6.07</v>
      </c>
      <c r="V21">
        <v>6.03</v>
      </c>
      <c r="W21">
        <v>5.9</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row>
    <row r="29" spans="1:23" x14ac:dyDescent="0.2">
      <c r="A29" s="1" t="s">
        <v>28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0.11</v>
      </c>
      <c r="W30">
        <v>0.33</v>
      </c>
    </row>
    <row r="31" spans="1:23" x14ac:dyDescent="0.2">
      <c r="A31" s="1" t="s">
        <v>30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row>
    <row r="32" spans="1:23" x14ac:dyDescent="0.2">
      <c r="A32" s="1" t="s">
        <v>31</v>
      </c>
      <c r="B32">
        <v>0.08</v>
      </c>
      <c r="C32">
        <v>0.1</v>
      </c>
      <c r="D32">
        <v>0.1</v>
      </c>
      <c r="E32">
        <v>0.09</v>
      </c>
      <c r="F32">
        <v>0.08</v>
      </c>
      <c r="G32">
        <v>7.0000000000000007E-2</v>
      </c>
      <c r="H32">
        <v>0.09</v>
      </c>
      <c r="I32">
        <v>0.2</v>
      </c>
      <c r="J32">
        <v>0.19</v>
      </c>
      <c r="K32">
        <v>0.18</v>
      </c>
      <c r="L32">
        <v>0.2</v>
      </c>
      <c r="M32">
        <v>0.21</v>
      </c>
      <c r="N32">
        <v>0.15</v>
      </c>
      <c r="O32">
        <v>0.2</v>
      </c>
      <c r="P32">
        <v>0.21</v>
      </c>
      <c r="Q32">
        <v>0.2</v>
      </c>
      <c r="R32">
        <v>0.17</v>
      </c>
      <c r="S32">
        <v>0.22</v>
      </c>
      <c r="T32">
        <v>0.23</v>
      </c>
      <c r="U32">
        <v>0.22</v>
      </c>
      <c r="V32">
        <v>0.22</v>
      </c>
      <c r="W32">
        <v>0.22</v>
      </c>
    </row>
    <row r="33" spans="1:23" x14ac:dyDescent="0.2">
      <c r="A33" s="1" t="s">
        <v>32</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row>
    <row r="34" spans="1:23" x14ac:dyDescent="0.2">
      <c r="A34" s="1" t="s">
        <v>33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x14ac:dyDescent="0.2">
      <c r="A35" s="1" t="s">
        <v>34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row>
    <row r="36" spans="1:23" x14ac:dyDescent="0.2">
      <c r="A36" s="1" t="s">
        <v>35</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row>
    <row r="37" spans="1:23" x14ac:dyDescent="0.2">
      <c r="A37" s="1" t="s">
        <v>36</v>
      </c>
      <c r="B37">
        <v>0</v>
      </c>
      <c r="C37">
        <v>0</v>
      </c>
      <c r="D37">
        <v>0</v>
      </c>
      <c r="E37">
        <v>0</v>
      </c>
      <c r="F37">
        <v>0</v>
      </c>
      <c r="G37">
        <v>0</v>
      </c>
      <c r="H37">
        <v>0</v>
      </c>
      <c r="I37">
        <v>0</v>
      </c>
      <c r="J37">
        <v>0</v>
      </c>
      <c r="K37">
        <v>0</v>
      </c>
      <c r="L37">
        <v>0</v>
      </c>
      <c r="M37">
        <v>0</v>
      </c>
      <c r="N37">
        <v>0</v>
      </c>
      <c r="O37">
        <v>0</v>
      </c>
      <c r="P37">
        <v>0</v>
      </c>
      <c r="Q37">
        <v>0</v>
      </c>
      <c r="R37">
        <v>0</v>
      </c>
      <c r="S37">
        <v>0</v>
      </c>
      <c r="T37">
        <v>0</v>
      </c>
      <c r="U37">
        <v>0.02</v>
      </c>
      <c r="V37">
        <v>0.02</v>
      </c>
      <c r="W37">
        <v>0.02</v>
      </c>
    </row>
    <row r="38" spans="1:23" x14ac:dyDescent="0.2">
      <c r="A38" s="1" t="s">
        <v>37</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row>
    <row r="39" spans="1:23" x14ac:dyDescent="0.2">
      <c r="A39" s="1" t="s">
        <v>38</v>
      </c>
      <c r="B39">
        <v>0.08</v>
      </c>
      <c r="C39">
        <v>0.09</v>
      </c>
      <c r="D39">
        <v>0.1</v>
      </c>
      <c r="E39">
        <v>0.09</v>
      </c>
      <c r="F39">
        <v>0.09</v>
      </c>
      <c r="G39">
        <v>0.09</v>
      </c>
      <c r="H39">
        <v>0.09</v>
      </c>
      <c r="I39">
        <v>0.16</v>
      </c>
      <c r="J39">
        <v>0.16</v>
      </c>
      <c r="K39">
        <v>0.44</v>
      </c>
      <c r="L39">
        <v>0.67</v>
      </c>
      <c r="M39">
        <v>0.69</v>
      </c>
      <c r="N39">
        <v>0.9</v>
      </c>
      <c r="O39">
        <v>1.36</v>
      </c>
      <c r="P39">
        <v>2.36</v>
      </c>
      <c r="Q39">
        <v>3.42</v>
      </c>
      <c r="R39">
        <v>4.82</v>
      </c>
      <c r="S39">
        <v>6.13</v>
      </c>
      <c r="T39">
        <v>7.43</v>
      </c>
      <c r="U39">
        <v>8.9499999999999993</v>
      </c>
      <c r="V39">
        <v>10.02</v>
      </c>
      <c r="W39">
        <v>10.83</v>
      </c>
    </row>
    <row r="40" spans="1:23" x14ac:dyDescent="0.2">
      <c r="A40" s="1" t="s">
        <v>39</v>
      </c>
      <c r="B40">
        <v>0</v>
      </c>
      <c r="C40">
        <v>0</v>
      </c>
      <c r="D40">
        <v>0</v>
      </c>
      <c r="E40">
        <v>0</v>
      </c>
      <c r="F40">
        <v>0</v>
      </c>
      <c r="G40">
        <v>0</v>
      </c>
      <c r="H40">
        <v>0</v>
      </c>
      <c r="I40">
        <v>0</v>
      </c>
      <c r="J40">
        <v>0</v>
      </c>
      <c r="K40">
        <v>0</v>
      </c>
      <c r="L40">
        <v>0</v>
      </c>
      <c r="M40">
        <v>0</v>
      </c>
      <c r="N40">
        <v>0</v>
      </c>
      <c r="O40">
        <v>0</v>
      </c>
      <c r="P40">
        <v>0</v>
      </c>
      <c r="Q40">
        <v>0</v>
      </c>
      <c r="R40">
        <v>0</v>
      </c>
      <c r="S40">
        <v>0</v>
      </c>
      <c r="T40">
        <v>0</v>
      </c>
      <c r="U40">
        <v>0</v>
      </c>
    </row>
    <row r="41" spans="1:23" x14ac:dyDescent="0.2">
      <c r="A41" s="1" t="s">
        <v>40</v>
      </c>
      <c r="B41">
        <v>0</v>
      </c>
      <c r="C41">
        <v>0</v>
      </c>
      <c r="D41">
        <v>0</v>
      </c>
      <c r="E41">
        <v>0</v>
      </c>
      <c r="F41">
        <v>0</v>
      </c>
      <c r="G41">
        <v>0</v>
      </c>
      <c r="H41">
        <v>0</v>
      </c>
      <c r="I41">
        <v>0</v>
      </c>
      <c r="J41">
        <v>0</v>
      </c>
      <c r="K41">
        <v>0</v>
      </c>
      <c r="L41">
        <v>0</v>
      </c>
      <c r="M41">
        <v>0</v>
      </c>
      <c r="N41">
        <v>0</v>
      </c>
      <c r="O41">
        <v>0</v>
      </c>
      <c r="P41">
        <v>0</v>
      </c>
      <c r="Q41">
        <v>0</v>
      </c>
      <c r="R41">
        <v>0</v>
      </c>
      <c r="S41">
        <v>0</v>
      </c>
      <c r="T41">
        <v>0.01</v>
      </c>
      <c r="U41">
        <v>0.01</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185C6F58-95A7-364D-9F30-E0D613643BF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0</v>
      </c>
      <c r="C3">
        <v>0</v>
      </c>
      <c r="D3">
        <v>0</v>
      </c>
      <c r="E3">
        <v>0</v>
      </c>
      <c r="F3">
        <v>0</v>
      </c>
      <c r="G3">
        <v>0</v>
      </c>
      <c r="H3">
        <v>0</v>
      </c>
      <c r="I3">
        <v>0</v>
      </c>
      <c r="J3">
        <v>0</v>
      </c>
      <c r="K3">
        <v>0</v>
      </c>
      <c r="L3">
        <v>0</v>
      </c>
      <c r="M3">
        <v>0</v>
      </c>
      <c r="N3">
        <v>0</v>
      </c>
      <c r="O3">
        <v>0</v>
      </c>
      <c r="P3">
        <v>0</v>
      </c>
      <c r="Q3">
        <v>0</v>
      </c>
      <c r="R3">
        <v>0</v>
      </c>
      <c r="S3">
        <v>0</v>
      </c>
      <c r="T3">
        <v>0</v>
      </c>
      <c r="U3">
        <v>0</v>
      </c>
      <c r="V3">
        <v>0</v>
      </c>
      <c r="W3">
        <v>0</v>
      </c>
    </row>
    <row r="4" spans="1:23" x14ac:dyDescent="0.2">
      <c r="A4" s="1" t="s">
        <v>3</v>
      </c>
      <c r="B4">
        <v>0</v>
      </c>
      <c r="C4">
        <v>0</v>
      </c>
      <c r="D4">
        <v>0</v>
      </c>
      <c r="E4">
        <v>0</v>
      </c>
      <c r="F4">
        <v>0</v>
      </c>
      <c r="G4">
        <v>0</v>
      </c>
      <c r="H4">
        <v>0</v>
      </c>
      <c r="I4">
        <v>0</v>
      </c>
      <c r="J4">
        <v>0</v>
      </c>
      <c r="K4">
        <v>0</v>
      </c>
      <c r="L4">
        <v>0</v>
      </c>
      <c r="M4">
        <v>0</v>
      </c>
      <c r="N4">
        <v>0</v>
      </c>
      <c r="O4">
        <v>0</v>
      </c>
      <c r="P4">
        <v>0</v>
      </c>
      <c r="Q4">
        <v>0</v>
      </c>
      <c r="R4">
        <v>0</v>
      </c>
      <c r="S4">
        <v>0</v>
      </c>
      <c r="T4">
        <v>0</v>
      </c>
      <c r="U4">
        <v>0</v>
      </c>
      <c r="V4">
        <v>0</v>
      </c>
      <c r="W4">
        <v>0</v>
      </c>
    </row>
    <row r="5" spans="1:23" x14ac:dyDescent="0.2">
      <c r="A5" s="1" t="s">
        <v>4</v>
      </c>
      <c r="P5">
        <v>0</v>
      </c>
      <c r="Q5">
        <v>0</v>
      </c>
      <c r="R5">
        <v>0</v>
      </c>
      <c r="S5">
        <v>0</v>
      </c>
      <c r="T5">
        <v>0</v>
      </c>
      <c r="U5">
        <v>0</v>
      </c>
      <c r="V5">
        <v>0</v>
      </c>
      <c r="W5">
        <v>0</v>
      </c>
    </row>
    <row r="6" spans="1:23" x14ac:dyDescent="0.2">
      <c r="A6" s="1" t="s">
        <v>5</v>
      </c>
      <c r="B6">
        <v>0</v>
      </c>
      <c r="C6">
        <v>0</v>
      </c>
      <c r="D6">
        <v>0</v>
      </c>
      <c r="E6">
        <v>0</v>
      </c>
      <c r="F6">
        <v>0</v>
      </c>
      <c r="G6">
        <v>0</v>
      </c>
      <c r="H6">
        <v>0</v>
      </c>
      <c r="I6">
        <v>0</v>
      </c>
      <c r="J6">
        <v>0</v>
      </c>
      <c r="K6">
        <v>0</v>
      </c>
      <c r="L6">
        <v>0</v>
      </c>
      <c r="M6">
        <v>0</v>
      </c>
      <c r="N6">
        <v>0</v>
      </c>
      <c r="O6">
        <v>0</v>
      </c>
      <c r="P6">
        <v>0</v>
      </c>
      <c r="Q6">
        <v>0</v>
      </c>
      <c r="R6">
        <v>0</v>
      </c>
      <c r="S6">
        <v>0</v>
      </c>
      <c r="T6">
        <v>0</v>
      </c>
      <c r="U6">
        <v>0</v>
      </c>
      <c r="V6">
        <v>0</v>
      </c>
      <c r="W6">
        <v>0</v>
      </c>
    </row>
    <row r="7" spans="1:23" x14ac:dyDescent="0.2">
      <c r="A7" s="1" t="s">
        <v>6</v>
      </c>
      <c r="B7">
        <v>0</v>
      </c>
      <c r="C7">
        <v>0</v>
      </c>
      <c r="D7">
        <v>0</v>
      </c>
      <c r="E7">
        <v>0</v>
      </c>
      <c r="F7">
        <v>0</v>
      </c>
      <c r="G7">
        <v>0</v>
      </c>
      <c r="H7">
        <v>0</v>
      </c>
      <c r="I7">
        <v>0</v>
      </c>
      <c r="J7">
        <v>0</v>
      </c>
      <c r="K7">
        <v>0</v>
      </c>
      <c r="L7">
        <v>0</v>
      </c>
      <c r="M7">
        <v>0</v>
      </c>
      <c r="N7">
        <v>0</v>
      </c>
      <c r="O7">
        <v>0</v>
      </c>
      <c r="P7">
        <v>0</v>
      </c>
      <c r="Q7">
        <v>0</v>
      </c>
      <c r="R7">
        <v>0</v>
      </c>
      <c r="S7">
        <v>0</v>
      </c>
      <c r="T7">
        <v>0</v>
      </c>
      <c r="U7">
        <v>0.7</v>
      </c>
      <c r="V7">
        <v>0.9</v>
      </c>
      <c r="W7">
        <v>0.7</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0</v>
      </c>
      <c r="C9">
        <v>0</v>
      </c>
      <c r="D9">
        <v>0</v>
      </c>
      <c r="E9">
        <v>0</v>
      </c>
      <c r="F9">
        <v>0</v>
      </c>
      <c r="G9">
        <v>0</v>
      </c>
      <c r="H9">
        <v>0</v>
      </c>
      <c r="I9">
        <v>0</v>
      </c>
      <c r="J9">
        <v>0</v>
      </c>
      <c r="K9">
        <v>0</v>
      </c>
      <c r="L9">
        <v>0</v>
      </c>
      <c r="M9">
        <v>0</v>
      </c>
      <c r="N9">
        <v>0</v>
      </c>
      <c r="O9">
        <v>0</v>
      </c>
      <c r="P9">
        <v>0</v>
      </c>
      <c r="Q9">
        <v>0</v>
      </c>
      <c r="R9">
        <v>0</v>
      </c>
      <c r="S9">
        <v>0</v>
      </c>
      <c r="T9">
        <v>0</v>
      </c>
      <c r="U9">
        <v>0</v>
      </c>
      <c r="V9">
        <v>0</v>
      </c>
      <c r="W9">
        <v>0</v>
      </c>
    </row>
    <row r="10" spans="1:23" x14ac:dyDescent="0.2">
      <c r="A10" s="1" t="s">
        <v>9</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row>
    <row r="11" spans="1:23" x14ac:dyDescent="0.2">
      <c r="A11" s="1" t="s">
        <v>10</v>
      </c>
      <c r="B11">
        <v>0.2</v>
      </c>
      <c r="C11">
        <v>0.2</v>
      </c>
      <c r="D11">
        <v>0.2</v>
      </c>
      <c r="E11">
        <v>0.2</v>
      </c>
      <c r="F11">
        <v>0.2</v>
      </c>
      <c r="G11">
        <v>0.2</v>
      </c>
      <c r="H11">
        <v>0.2</v>
      </c>
      <c r="I11">
        <v>0.2</v>
      </c>
      <c r="J11">
        <v>0.2</v>
      </c>
      <c r="K11">
        <v>0.2</v>
      </c>
      <c r="L11">
        <v>0.2</v>
      </c>
      <c r="M11">
        <v>0.2</v>
      </c>
      <c r="N11">
        <v>0.2</v>
      </c>
      <c r="O11">
        <v>0.2</v>
      </c>
      <c r="P11">
        <v>0.2</v>
      </c>
      <c r="Q11">
        <v>0.2</v>
      </c>
      <c r="R11">
        <v>0.2</v>
      </c>
      <c r="S11">
        <v>0.2</v>
      </c>
      <c r="T11">
        <v>0.2</v>
      </c>
      <c r="U11">
        <v>0.3</v>
      </c>
      <c r="V11">
        <v>0.3</v>
      </c>
      <c r="W11">
        <v>0.2</v>
      </c>
    </row>
    <row r="12" spans="1:23" x14ac:dyDescent="0.2">
      <c r="A12" s="1" t="s">
        <v>11</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row>
    <row r="13" spans="1:23" x14ac:dyDescent="0.2">
      <c r="A13" s="1" t="s">
        <v>12</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row>
    <row r="14" spans="1:23" x14ac:dyDescent="0.2">
      <c r="A14" s="1" t="s">
        <v>13</v>
      </c>
      <c r="B14">
        <v>0.1</v>
      </c>
      <c r="C14">
        <v>0.1</v>
      </c>
      <c r="D14">
        <v>0.1</v>
      </c>
      <c r="E14">
        <v>0.1</v>
      </c>
      <c r="F14">
        <v>0.1</v>
      </c>
      <c r="G14">
        <v>0.1</v>
      </c>
      <c r="H14">
        <v>0.1</v>
      </c>
      <c r="I14">
        <v>0.1</v>
      </c>
      <c r="J14">
        <v>0.1</v>
      </c>
      <c r="K14">
        <v>0.1</v>
      </c>
      <c r="L14">
        <v>0.1</v>
      </c>
      <c r="M14">
        <v>0.1</v>
      </c>
      <c r="N14">
        <v>0.1</v>
      </c>
      <c r="O14">
        <v>0.1</v>
      </c>
      <c r="P14">
        <v>0.1</v>
      </c>
      <c r="Q14">
        <v>0.1</v>
      </c>
      <c r="R14">
        <v>0.1</v>
      </c>
      <c r="S14">
        <v>0.1</v>
      </c>
      <c r="T14">
        <v>0.1</v>
      </c>
      <c r="U14">
        <v>0.1</v>
      </c>
      <c r="V14">
        <v>0.1</v>
      </c>
      <c r="W14">
        <v>0.1</v>
      </c>
    </row>
    <row r="15" spans="1:23" x14ac:dyDescent="0.2">
      <c r="A15" s="1" t="s">
        <v>14</v>
      </c>
      <c r="O15">
        <v>0</v>
      </c>
      <c r="P15">
        <v>0</v>
      </c>
      <c r="Q15">
        <v>0</v>
      </c>
      <c r="R15">
        <v>0</v>
      </c>
      <c r="S15">
        <v>0</v>
      </c>
      <c r="T15">
        <v>0</v>
      </c>
      <c r="U15">
        <v>0</v>
      </c>
    </row>
    <row r="16" spans="1:23" x14ac:dyDescent="0.2">
      <c r="A16" s="1" t="s">
        <v>15</v>
      </c>
      <c r="B16">
        <v>0</v>
      </c>
      <c r="C16">
        <v>0</v>
      </c>
      <c r="D16">
        <v>0</v>
      </c>
      <c r="E16">
        <v>0</v>
      </c>
      <c r="F16">
        <v>0</v>
      </c>
      <c r="G16">
        <v>0</v>
      </c>
      <c r="H16">
        <v>0</v>
      </c>
      <c r="I16">
        <v>0</v>
      </c>
      <c r="J16">
        <v>0</v>
      </c>
      <c r="K16">
        <v>0</v>
      </c>
      <c r="L16">
        <v>0</v>
      </c>
      <c r="M16">
        <v>0</v>
      </c>
      <c r="N16">
        <v>0</v>
      </c>
      <c r="O16">
        <v>0</v>
      </c>
      <c r="P16">
        <v>0</v>
      </c>
      <c r="Q16">
        <v>0</v>
      </c>
      <c r="R16">
        <v>0</v>
      </c>
      <c r="S16">
        <v>0</v>
      </c>
      <c r="T16">
        <v>0</v>
      </c>
      <c r="U16">
        <v>0</v>
      </c>
      <c r="V16">
        <v>0.1</v>
      </c>
      <c r="W16">
        <v>0</v>
      </c>
    </row>
    <row r="17" spans="1:23" x14ac:dyDescent="0.2">
      <c r="A17" s="1" t="s">
        <v>16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row>
    <row r="18" spans="1:23" x14ac:dyDescent="0.2">
      <c r="A18" s="1" t="s">
        <v>17</v>
      </c>
      <c r="B18">
        <v>0</v>
      </c>
      <c r="C18">
        <v>0</v>
      </c>
      <c r="D18">
        <v>0</v>
      </c>
      <c r="E18">
        <v>0</v>
      </c>
      <c r="F18">
        <v>0</v>
      </c>
      <c r="G18">
        <v>0</v>
      </c>
      <c r="H18">
        <v>0</v>
      </c>
      <c r="I18">
        <v>0</v>
      </c>
      <c r="J18">
        <v>0</v>
      </c>
      <c r="K18">
        <v>0</v>
      </c>
      <c r="L18">
        <v>0</v>
      </c>
      <c r="M18">
        <v>0</v>
      </c>
      <c r="N18">
        <v>0</v>
      </c>
      <c r="O18">
        <v>0</v>
      </c>
      <c r="P18">
        <v>0</v>
      </c>
      <c r="Q18">
        <v>0</v>
      </c>
      <c r="R18">
        <v>0</v>
      </c>
      <c r="S18">
        <v>0</v>
      </c>
      <c r="T18">
        <v>0</v>
      </c>
      <c r="U18">
        <v>0.1</v>
      </c>
      <c r="V18">
        <v>0.1</v>
      </c>
      <c r="W18">
        <v>0.1</v>
      </c>
    </row>
    <row r="19" spans="1:23" x14ac:dyDescent="0.2">
      <c r="A19" s="1" t="s">
        <v>18</v>
      </c>
      <c r="B19">
        <v>17.2</v>
      </c>
      <c r="C19">
        <v>18.100000000000001</v>
      </c>
      <c r="D19">
        <v>17</v>
      </c>
      <c r="E19">
        <v>16.600000000000001</v>
      </c>
      <c r="F19">
        <v>17.2</v>
      </c>
      <c r="G19">
        <v>19.100000000000001</v>
      </c>
      <c r="H19">
        <v>26.5</v>
      </c>
      <c r="I19">
        <v>29.9</v>
      </c>
      <c r="J19">
        <v>24.5</v>
      </c>
      <c r="K19">
        <v>27</v>
      </c>
      <c r="L19">
        <v>26.2</v>
      </c>
      <c r="M19">
        <v>27.3</v>
      </c>
      <c r="N19">
        <v>29.7</v>
      </c>
      <c r="O19">
        <v>29</v>
      </c>
      <c r="P19">
        <v>28.9</v>
      </c>
      <c r="Q19">
        <v>26.6</v>
      </c>
      <c r="R19">
        <v>27.3</v>
      </c>
      <c r="S19">
        <v>26.9</v>
      </c>
      <c r="T19">
        <v>30.3</v>
      </c>
      <c r="U19">
        <v>30.9</v>
      </c>
    </row>
    <row r="20" spans="1:23" x14ac:dyDescent="0.2">
      <c r="A20" s="1" t="s">
        <v>19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row>
    <row r="21" spans="1:23" x14ac:dyDescent="0.2">
      <c r="A21" s="1" t="s">
        <v>20</v>
      </c>
      <c r="B21">
        <v>1.7</v>
      </c>
      <c r="C21">
        <v>1.7</v>
      </c>
      <c r="D21">
        <v>1.7</v>
      </c>
      <c r="E21">
        <v>1.9</v>
      </c>
      <c r="F21">
        <v>1.8</v>
      </c>
      <c r="G21">
        <v>1.8</v>
      </c>
      <c r="H21">
        <v>1.8</v>
      </c>
      <c r="I21">
        <v>1.8</v>
      </c>
      <c r="J21">
        <v>1.8</v>
      </c>
      <c r="K21">
        <v>1.9</v>
      </c>
      <c r="L21">
        <v>1.8</v>
      </c>
      <c r="M21">
        <v>1.9</v>
      </c>
      <c r="N21">
        <v>1.9</v>
      </c>
      <c r="O21">
        <v>2</v>
      </c>
      <c r="P21">
        <v>2.1</v>
      </c>
      <c r="Q21">
        <v>2.2000000000000002</v>
      </c>
      <c r="R21">
        <v>2.2000000000000002</v>
      </c>
      <c r="S21">
        <v>2.1</v>
      </c>
      <c r="T21">
        <v>2.1</v>
      </c>
      <c r="U21">
        <v>2.1</v>
      </c>
      <c r="V21">
        <v>2.2000000000000002</v>
      </c>
      <c r="W21">
        <v>2.1</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row>
    <row r="29" spans="1:23" x14ac:dyDescent="0.2">
      <c r="A29" s="1" t="s">
        <v>28</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0.1</v>
      </c>
      <c r="W30">
        <v>0.2</v>
      </c>
    </row>
    <row r="31" spans="1:23" x14ac:dyDescent="0.2">
      <c r="A31" s="1" t="s">
        <v>30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row>
    <row r="32" spans="1:23" x14ac:dyDescent="0.2">
      <c r="A32" s="1" t="s">
        <v>31</v>
      </c>
      <c r="B32">
        <v>0.2</v>
      </c>
      <c r="C32">
        <v>0.2</v>
      </c>
      <c r="D32">
        <v>0.2</v>
      </c>
      <c r="E32">
        <v>0.2</v>
      </c>
      <c r="F32">
        <v>0.2</v>
      </c>
      <c r="G32">
        <v>0.2</v>
      </c>
      <c r="H32">
        <v>0.2</v>
      </c>
      <c r="I32">
        <v>0.4</v>
      </c>
      <c r="J32">
        <v>0.4</v>
      </c>
      <c r="K32">
        <v>0.4</v>
      </c>
      <c r="L32">
        <v>0.4</v>
      </c>
      <c r="M32">
        <v>0.4</v>
      </c>
      <c r="N32">
        <v>0.3</v>
      </c>
      <c r="O32">
        <v>0.4</v>
      </c>
      <c r="P32">
        <v>0.4</v>
      </c>
      <c r="Q32">
        <v>0.4</v>
      </c>
      <c r="R32">
        <v>0.3</v>
      </c>
      <c r="S32">
        <v>0.4</v>
      </c>
      <c r="T32">
        <v>0.4</v>
      </c>
      <c r="U32">
        <v>0.4</v>
      </c>
      <c r="V32">
        <v>0.4</v>
      </c>
      <c r="W32">
        <v>0.4</v>
      </c>
    </row>
    <row r="33" spans="1:23" x14ac:dyDescent="0.2">
      <c r="A33" s="1" t="s">
        <v>32</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row>
    <row r="34" spans="1:23" x14ac:dyDescent="0.2">
      <c r="A34" s="1" t="s">
        <v>33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x14ac:dyDescent="0.2">
      <c r="A35" s="1" t="s">
        <v>34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row>
    <row r="36" spans="1:23" x14ac:dyDescent="0.2">
      <c r="A36" s="1" t="s">
        <v>35</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row>
    <row r="37" spans="1:23" x14ac:dyDescent="0.2">
      <c r="A37" s="1" t="s">
        <v>36</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row>
    <row r="38" spans="1:23" x14ac:dyDescent="0.2">
      <c r="A38" s="1" t="s">
        <v>37</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row>
    <row r="39" spans="1:23" x14ac:dyDescent="0.2">
      <c r="A39" s="1" t="s">
        <v>38</v>
      </c>
      <c r="B39">
        <v>0.1</v>
      </c>
      <c r="C39">
        <v>0.1</v>
      </c>
      <c r="D39">
        <v>0.1</v>
      </c>
      <c r="E39">
        <v>0.1</v>
      </c>
      <c r="F39">
        <v>0.1</v>
      </c>
      <c r="G39">
        <v>0.1</v>
      </c>
      <c r="H39">
        <v>0.1</v>
      </c>
      <c r="I39">
        <v>0.1</v>
      </c>
      <c r="J39">
        <v>0.1</v>
      </c>
      <c r="K39">
        <v>0.2</v>
      </c>
      <c r="L39">
        <v>0.3</v>
      </c>
      <c r="M39">
        <v>0.3</v>
      </c>
      <c r="N39">
        <v>0.4</v>
      </c>
      <c r="O39">
        <v>0.6</v>
      </c>
      <c r="P39">
        <v>0.9</v>
      </c>
      <c r="Q39">
        <v>1.3</v>
      </c>
      <c r="R39">
        <v>1.8</v>
      </c>
      <c r="S39">
        <v>2.1</v>
      </c>
      <c r="T39">
        <v>2.4</v>
      </c>
      <c r="U39">
        <v>3</v>
      </c>
      <c r="V39">
        <v>3.3</v>
      </c>
      <c r="W39">
        <v>3.3</v>
      </c>
    </row>
    <row r="40" spans="1:23" x14ac:dyDescent="0.2">
      <c r="A40" s="1" t="s">
        <v>39</v>
      </c>
      <c r="B40">
        <v>0</v>
      </c>
      <c r="C40">
        <v>0</v>
      </c>
      <c r="D40">
        <v>0</v>
      </c>
      <c r="E40">
        <v>0</v>
      </c>
      <c r="F40">
        <v>0</v>
      </c>
      <c r="G40">
        <v>0</v>
      </c>
      <c r="H40">
        <v>0</v>
      </c>
      <c r="I40">
        <v>0</v>
      </c>
      <c r="J40">
        <v>0</v>
      </c>
      <c r="K40">
        <v>0</v>
      </c>
      <c r="L40">
        <v>0</v>
      </c>
      <c r="M40">
        <v>0</v>
      </c>
      <c r="N40">
        <v>0</v>
      </c>
      <c r="O40">
        <v>0</v>
      </c>
      <c r="P40">
        <v>0</v>
      </c>
      <c r="Q40">
        <v>0</v>
      </c>
      <c r="R40">
        <v>0</v>
      </c>
      <c r="S40">
        <v>0</v>
      </c>
      <c r="T40">
        <v>0</v>
      </c>
      <c r="U40">
        <v>0</v>
      </c>
    </row>
    <row r="41" spans="1:23" x14ac:dyDescent="0.2">
      <c r="A41" s="1" t="s">
        <v>40</v>
      </c>
      <c r="B41">
        <v>0</v>
      </c>
      <c r="C41">
        <v>0</v>
      </c>
      <c r="D41">
        <v>0</v>
      </c>
      <c r="E41">
        <v>0</v>
      </c>
      <c r="F41">
        <v>0</v>
      </c>
      <c r="G41">
        <v>0</v>
      </c>
      <c r="H41">
        <v>0</v>
      </c>
      <c r="I41">
        <v>0</v>
      </c>
      <c r="J41">
        <v>0</v>
      </c>
      <c r="K41">
        <v>0</v>
      </c>
      <c r="L41">
        <v>0</v>
      </c>
      <c r="M41">
        <v>0</v>
      </c>
      <c r="N41">
        <v>0</v>
      </c>
      <c r="O41">
        <v>0</v>
      </c>
      <c r="P41">
        <v>0</v>
      </c>
      <c r="Q41">
        <v>0</v>
      </c>
      <c r="R41">
        <v>0</v>
      </c>
      <c r="S41">
        <v>0</v>
      </c>
      <c r="T41">
        <v>0</v>
      </c>
      <c r="U41">
        <v>0</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390748FF-48C3-4542-A9CA-CA6D6E6EF86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0.02</v>
      </c>
    </row>
    <row r="3" spans="1:23" x14ac:dyDescent="0.2">
      <c r="A3" s="1" t="s">
        <v>2</v>
      </c>
      <c r="B3">
        <v>0</v>
      </c>
      <c r="C3">
        <v>0.01</v>
      </c>
      <c r="D3">
        <v>0.01</v>
      </c>
      <c r="E3">
        <v>0.01</v>
      </c>
      <c r="F3">
        <v>0.02</v>
      </c>
      <c r="G3">
        <v>0.02</v>
      </c>
      <c r="H3">
        <v>0.02</v>
      </c>
      <c r="I3">
        <v>0.02</v>
      </c>
      <c r="J3">
        <v>0.03</v>
      </c>
      <c r="K3">
        <v>0.05</v>
      </c>
      <c r="L3">
        <v>0.09</v>
      </c>
      <c r="M3">
        <v>0.17</v>
      </c>
      <c r="N3">
        <v>0.34</v>
      </c>
      <c r="O3">
        <v>0.63</v>
      </c>
      <c r="P3">
        <v>0.79</v>
      </c>
      <c r="Q3">
        <v>0.94</v>
      </c>
      <c r="R3">
        <v>1.1000000000000001</v>
      </c>
      <c r="S3">
        <v>1.27</v>
      </c>
      <c r="T3">
        <v>1.46</v>
      </c>
      <c r="U3">
        <v>1.7</v>
      </c>
      <c r="V3">
        <v>1.3</v>
      </c>
      <c r="W3">
        <v>1.25</v>
      </c>
    </row>
    <row r="4" spans="1:23" x14ac:dyDescent="0.2">
      <c r="A4" s="1" t="s">
        <v>3</v>
      </c>
      <c r="B4">
        <v>0</v>
      </c>
      <c r="C4">
        <v>0</v>
      </c>
      <c r="D4">
        <v>0</v>
      </c>
      <c r="E4">
        <v>0</v>
      </c>
      <c r="F4">
        <v>0</v>
      </c>
      <c r="G4">
        <v>0</v>
      </c>
      <c r="H4">
        <v>0</v>
      </c>
      <c r="I4">
        <v>0.01</v>
      </c>
      <c r="J4">
        <v>0.04</v>
      </c>
      <c r="K4">
        <v>0.17</v>
      </c>
      <c r="L4">
        <v>0.56000000000000005</v>
      </c>
      <c r="M4">
        <v>1.17</v>
      </c>
      <c r="N4">
        <v>2.15</v>
      </c>
      <c r="O4">
        <v>2.64</v>
      </c>
      <c r="P4">
        <v>2.89</v>
      </c>
      <c r="Q4">
        <v>3.06</v>
      </c>
      <c r="R4">
        <v>3.1</v>
      </c>
      <c r="S4">
        <v>3.31</v>
      </c>
      <c r="T4">
        <v>3.9</v>
      </c>
      <c r="U4">
        <v>4.25</v>
      </c>
      <c r="V4">
        <v>5.01</v>
      </c>
      <c r="W4">
        <v>5.41</v>
      </c>
    </row>
    <row r="5" spans="1:23" x14ac:dyDescent="0.2">
      <c r="A5" s="1" t="s">
        <v>4</v>
      </c>
      <c r="P5">
        <v>0</v>
      </c>
      <c r="Q5">
        <v>0</v>
      </c>
      <c r="R5">
        <v>0.02</v>
      </c>
      <c r="S5">
        <v>0.02</v>
      </c>
      <c r="T5">
        <v>0.02</v>
      </c>
      <c r="U5">
        <v>0.03</v>
      </c>
      <c r="V5">
        <v>0.03</v>
      </c>
      <c r="W5">
        <v>0.03</v>
      </c>
    </row>
    <row r="6" spans="1:23" x14ac:dyDescent="0.2">
      <c r="A6" s="1" t="s">
        <v>5</v>
      </c>
      <c r="B6">
        <v>0</v>
      </c>
      <c r="C6">
        <v>0</v>
      </c>
      <c r="D6">
        <v>0</v>
      </c>
      <c r="E6">
        <v>0</v>
      </c>
      <c r="F6">
        <v>0</v>
      </c>
      <c r="G6">
        <v>0</v>
      </c>
      <c r="H6">
        <v>0</v>
      </c>
      <c r="I6">
        <v>0</v>
      </c>
      <c r="J6">
        <v>0</v>
      </c>
      <c r="K6">
        <v>0</v>
      </c>
      <c r="L6">
        <v>0.01</v>
      </c>
      <c r="M6">
        <v>0.1</v>
      </c>
      <c r="N6">
        <v>0.81</v>
      </c>
      <c r="O6">
        <v>1.36</v>
      </c>
      <c r="P6">
        <v>1.25</v>
      </c>
      <c r="Q6">
        <v>1.38</v>
      </c>
      <c r="R6">
        <v>1.39</v>
      </c>
      <c r="S6">
        <v>1.4</v>
      </c>
      <c r="T6">
        <v>1.34</v>
      </c>
      <c r="U6">
        <v>1.44</v>
      </c>
      <c r="V6">
        <v>1.55</v>
      </c>
      <c r="W6">
        <v>1.55</v>
      </c>
    </row>
    <row r="7" spans="1:23" x14ac:dyDescent="0.2">
      <c r="A7" s="1" t="s">
        <v>6</v>
      </c>
      <c r="B7">
        <v>0</v>
      </c>
      <c r="C7">
        <v>0</v>
      </c>
      <c r="D7">
        <v>0</v>
      </c>
      <c r="E7">
        <v>0</v>
      </c>
      <c r="F7">
        <v>0</v>
      </c>
      <c r="G7">
        <v>0</v>
      </c>
      <c r="H7">
        <v>0</v>
      </c>
      <c r="I7">
        <v>0</v>
      </c>
      <c r="J7">
        <v>0</v>
      </c>
      <c r="K7">
        <v>0</v>
      </c>
      <c r="L7">
        <v>0</v>
      </c>
      <c r="M7">
        <v>0</v>
      </c>
      <c r="N7">
        <v>0</v>
      </c>
      <c r="O7">
        <v>0.01</v>
      </c>
      <c r="P7">
        <v>0.04</v>
      </c>
      <c r="Q7">
        <v>0.06</v>
      </c>
      <c r="R7">
        <v>7.0000000000000007E-2</v>
      </c>
      <c r="S7">
        <v>0.08</v>
      </c>
      <c r="T7">
        <v>7.0000000000000007E-2</v>
      </c>
      <c r="U7">
        <v>0.08</v>
      </c>
      <c r="V7">
        <v>0.08</v>
      </c>
      <c r="W7">
        <v>0.08</v>
      </c>
    </row>
    <row r="8" spans="1:23" x14ac:dyDescent="0.2">
      <c r="A8" s="1" t="s">
        <v>7</v>
      </c>
      <c r="B8">
        <v>0</v>
      </c>
      <c r="C8">
        <v>0</v>
      </c>
      <c r="D8">
        <v>0</v>
      </c>
      <c r="E8">
        <v>0</v>
      </c>
      <c r="F8">
        <v>0</v>
      </c>
      <c r="G8">
        <v>0</v>
      </c>
      <c r="H8">
        <v>0</v>
      </c>
      <c r="I8">
        <v>0</v>
      </c>
      <c r="J8">
        <v>0</v>
      </c>
      <c r="K8">
        <v>0</v>
      </c>
      <c r="L8">
        <v>0.01</v>
      </c>
      <c r="M8">
        <v>0.01</v>
      </c>
      <c r="N8">
        <v>0.02</v>
      </c>
      <c r="O8">
        <v>0.05</v>
      </c>
      <c r="P8">
        <v>0.08</v>
      </c>
      <c r="Q8">
        <v>0.13</v>
      </c>
      <c r="R8">
        <v>0.15</v>
      </c>
      <c r="S8">
        <v>0.17</v>
      </c>
      <c r="T8">
        <v>0.2</v>
      </c>
      <c r="U8">
        <v>0.22</v>
      </c>
      <c r="V8">
        <v>0.33</v>
      </c>
      <c r="W8">
        <v>0.5</v>
      </c>
    </row>
    <row r="9" spans="1:23" x14ac:dyDescent="0.2">
      <c r="A9" s="1" t="s">
        <v>8</v>
      </c>
      <c r="B9">
        <v>0</v>
      </c>
      <c r="C9">
        <v>0</v>
      </c>
      <c r="D9">
        <v>0</v>
      </c>
      <c r="E9">
        <v>0</v>
      </c>
      <c r="F9">
        <v>0</v>
      </c>
      <c r="G9">
        <v>0</v>
      </c>
      <c r="H9">
        <v>0</v>
      </c>
      <c r="I9">
        <v>0</v>
      </c>
      <c r="J9">
        <v>0.01</v>
      </c>
      <c r="K9">
        <v>0.09</v>
      </c>
      <c r="L9">
        <v>0.62</v>
      </c>
      <c r="M9">
        <v>2.1800000000000002</v>
      </c>
      <c r="N9">
        <v>2.15</v>
      </c>
      <c r="O9">
        <v>2.0299999999999998</v>
      </c>
      <c r="P9">
        <v>2.12</v>
      </c>
      <c r="Q9">
        <v>2.2599999999999998</v>
      </c>
      <c r="R9">
        <v>2.13</v>
      </c>
      <c r="S9">
        <v>2.19</v>
      </c>
      <c r="T9">
        <v>2.36</v>
      </c>
      <c r="U9">
        <v>2.31</v>
      </c>
      <c r="V9">
        <v>2.21</v>
      </c>
      <c r="W9">
        <v>2.2400000000000002</v>
      </c>
    </row>
    <row r="10" spans="1:23" x14ac:dyDescent="0.2">
      <c r="A10" s="1" t="s">
        <v>9</v>
      </c>
      <c r="B10">
        <v>0</v>
      </c>
      <c r="C10">
        <v>0</v>
      </c>
      <c r="D10">
        <v>0</v>
      </c>
      <c r="E10">
        <v>0</v>
      </c>
      <c r="F10">
        <v>0</v>
      </c>
      <c r="G10">
        <v>0</v>
      </c>
      <c r="H10">
        <v>0</v>
      </c>
      <c r="I10">
        <v>0</v>
      </c>
      <c r="J10">
        <v>0</v>
      </c>
      <c r="K10">
        <v>0</v>
      </c>
      <c r="L10">
        <v>0.01</v>
      </c>
      <c r="M10">
        <v>0.01</v>
      </c>
      <c r="N10">
        <v>0.1</v>
      </c>
      <c r="O10">
        <v>0.52</v>
      </c>
      <c r="P10">
        <v>0.6</v>
      </c>
      <c r="Q10">
        <v>0.6</v>
      </c>
      <c r="R10">
        <v>0.74</v>
      </c>
      <c r="S10">
        <v>0.75</v>
      </c>
      <c r="T10">
        <v>0.95</v>
      </c>
      <c r="U10">
        <v>0.96</v>
      </c>
      <c r="V10">
        <v>1.24</v>
      </c>
      <c r="W10">
        <v>1.4</v>
      </c>
    </row>
    <row r="11" spans="1:23" x14ac:dyDescent="0.2">
      <c r="A11" s="1" t="s">
        <v>10</v>
      </c>
      <c r="B11">
        <v>0.11</v>
      </c>
      <c r="C11">
        <v>0.19</v>
      </c>
      <c r="D11">
        <v>0.27</v>
      </c>
      <c r="E11">
        <v>0.4</v>
      </c>
      <c r="F11">
        <v>0.68</v>
      </c>
      <c r="G11">
        <v>1.45</v>
      </c>
      <c r="H11">
        <v>2.4700000000000002</v>
      </c>
      <c r="I11">
        <v>3.77</v>
      </c>
      <c r="J11">
        <v>7.42</v>
      </c>
      <c r="K11">
        <v>14.08</v>
      </c>
      <c r="L11">
        <v>23.24</v>
      </c>
      <c r="M11">
        <v>47.28</v>
      </c>
      <c r="N11">
        <v>70.17</v>
      </c>
      <c r="O11">
        <v>84.12</v>
      </c>
      <c r="P11">
        <v>94.2</v>
      </c>
      <c r="Q11">
        <v>100.85</v>
      </c>
      <c r="R11">
        <v>101.04</v>
      </c>
      <c r="S11">
        <v>107.94</v>
      </c>
      <c r="T11">
        <v>115.33</v>
      </c>
      <c r="U11">
        <v>125.71</v>
      </c>
      <c r="V11">
        <v>144.96</v>
      </c>
      <c r="W11">
        <v>159.28</v>
      </c>
    </row>
    <row r="12" spans="1:23" x14ac:dyDescent="0.2">
      <c r="A12" s="1" t="s">
        <v>11</v>
      </c>
      <c r="B12">
        <v>0</v>
      </c>
      <c r="C12">
        <v>0</v>
      </c>
      <c r="D12">
        <v>0</v>
      </c>
      <c r="E12">
        <v>0</v>
      </c>
      <c r="F12">
        <v>0</v>
      </c>
      <c r="G12">
        <v>0</v>
      </c>
      <c r="H12">
        <v>0</v>
      </c>
      <c r="I12">
        <v>0</v>
      </c>
      <c r="J12">
        <v>0</v>
      </c>
      <c r="K12">
        <v>0</v>
      </c>
      <c r="L12">
        <v>0</v>
      </c>
      <c r="M12">
        <v>0</v>
      </c>
      <c r="N12">
        <v>0</v>
      </c>
      <c r="O12">
        <v>0</v>
      </c>
      <c r="P12">
        <v>0</v>
      </c>
      <c r="Q12">
        <v>0</v>
      </c>
      <c r="R12">
        <v>0.01</v>
      </c>
      <c r="S12">
        <v>0.01</v>
      </c>
      <c r="T12">
        <v>0.03</v>
      </c>
      <c r="U12">
        <v>7.0000000000000007E-2</v>
      </c>
      <c r="V12">
        <v>0.19</v>
      </c>
      <c r="W12">
        <v>0.38</v>
      </c>
    </row>
    <row r="13" spans="1:23" x14ac:dyDescent="0.2">
      <c r="A13" s="1" t="s">
        <v>12</v>
      </c>
      <c r="B13">
        <v>0</v>
      </c>
      <c r="C13">
        <v>0</v>
      </c>
      <c r="D13">
        <v>0</v>
      </c>
      <c r="E13">
        <v>0</v>
      </c>
      <c r="F13">
        <v>0</v>
      </c>
      <c r="G13">
        <v>0</v>
      </c>
      <c r="H13">
        <v>0</v>
      </c>
      <c r="I13">
        <v>0</v>
      </c>
      <c r="J13">
        <v>0</v>
      </c>
      <c r="K13">
        <v>0</v>
      </c>
      <c r="L13">
        <v>0</v>
      </c>
      <c r="M13">
        <v>0.01</v>
      </c>
      <c r="N13">
        <v>0.01</v>
      </c>
      <c r="O13">
        <v>0.01</v>
      </c>
      <c r="P13">
        <v>0.01</v>
      </c>
      <c r="Q13">
        <v>0.01</v>
      </c>
      <c r="R13">
        <v>0.02</v>
      </c>
      <c r="S13">
        <v>0.05</v>
      </c>
      <c r="T13">
        <v>0.09</v>
      </c>
      <c r="U13">
        <v>0.15</v>
      </c>
      <c r="V13">
        <v>0.28999999999999998</v>
      </c>
      <c r="W13">
        <v>0.35</v>
      </c>
    </row>
    <row r="14" spans="1:23" x14ac:dyDescent="0.2">
      <c r="A14" s="1" t="s">
        <v>13</v>
      </c>
      <c r="B14">
        <v>0.01</v>
      </c>
      <c r="C14">
        <v>0.01</v>
      </c>
      <c r="D14">
        <v>0.01</v>
      </c>
      <c r="E14">
        <v>0.01</v>
      </c>
      <c r="F14">
        <v>0.01</v>
      </c>
      <c r="G14">
        <v>0.01</v>
      </c>
      <c r="H14">
        <v>0.01</v>
      </c>
      <c r="I14">
        <v>0.02</v>
      </c>
      <c r="J14">
        <v>0.04</v>
      </c>
      <c r="K14">
        <v>0.17</v>
      </c>
      <c r="L14">
        <v>0.62</v>
      </c>
      <c r="M14">
        <v>2.33</v>
      </c>
      <c r="N14">
        <v>4.43</v>
      </c>
      <c r="O14">
        <v>5.19</v>
      </c>
      <c r="P14">
        <v>6.39</v>
      </c>
      <c r="Q14">
        <v>7.75</v>
      </c>
      <c r="R14">
        <v>8.66</v>
      </c>
      <c r="S14">
        <v>9.59</v>
      </c>
      <c r="T14">
        <v>10.89</v>
      </c>
      <c r="U14">
        <v>12.23</v>
      </c>
      <c r="V14">
        <v>13.26</v>
      </c>
      <c r="W14">
        <v>14.52</v>
      </c>
    </row>
    <row r="15" spans="1:23" x14ac:dyDescent="0.2">
      <c r="A15" s="1" t="s">
        <v>14</v>
      </c>
      <c r="O15">
        <v>0</v>
      </c>
      <c r="P15">
        <v>0</v>
      </c>
      <c r="Q15">
        <v>0</v>
      </c>
      <c r="R15">
        <v>0</v>
      </c>
      <c r="S15">
        <v>0</v>
      </c>
      <c r="T15">
        <v>0</v>
      </c>
      <c r="U15">
        <v>0</v>
      </c>
    </row>
    <row r="16" spans="1:23" x14ac:dyDescent="0.2">
      <c r="A16" s="1" t="s">
        <v>15</v>
      </c>
      <c r="B16">
        <v>0.06</v>
      </c>
      <c r="C16">
        <v>0.12</v>
      </c>
      <c r="D16">
        <v>0.19</v>
      </c>
      <c r="E16">
        <v>0.31</v>
      </c>
      <c r="F16">
        <v>0.56000000000000005</v>
      </c>
      <c r="G16">
        <v>1.28</v>
      </c>
      <c r="H16">
        <v>2.2200000000000002</v>
      </c>
      <c r="I16">
        <v>3.08</v>
      </c>
      <c r="J16">
        <v>4.42</v>
      </c>
      <c r="K16">
        <v>6.58</v>
      </c>
      <c r="L16">
        <v>11.73</v>
      </c>
      <c r="M16">
        <v>19.600000000000001</v>
      </c>
      <c r="N16">
        <v>26.38</v>
      </c>
      <c r="O16">
        <v>31.01</v>
      </c>
      <c r="P16">
        <v>36.06</v>
      </c>
      <c r="Q16">
        <v>38.729999999999997</v>
      </c>
      <c r="R16">
        <v>38.1</v>
      </c>
      <c r="S16">
        <v>39.4</v>
      </c>
      <c r="T16">
        <v>45.78</v>
      </c>
      <c r="U16">
        <v>46.39</v>
      </c>
      <c r="V16">
        <v>50.32</v>
      </c>
      <c r="W16">
        <v>51.09</v>
      </c>
    </row>
    <row r="17" spans="1:23" x14ac:dyDescent="0.2">
      <c r="A17" s="1" t="s">
        <v>16</v>
      </c>
      <c r="B17">
        <v>0</v>
      </c>
      <c r="C17">
        <v>0</v>
      </c>
      <c r="D17">
        <v>0</v>
      </c>
      <c r="E17">
        <v>0</v>
      </c>
      <c r="F17">
        <v>0</v>
      </c>
      <c r="G17">
        <v>0</v>
      </c>
      <c r="H17">
        <v>0</v>
      </c>
      <c r="I17">
        <v>0</v>
      </c>
      <c r="J17">
        <v>0.01</v>
      </c>
      <c r="K17">
        <v>0.05</v>
      </c>
      <c r="L17">
        <v>0.16</v>
      </c>
      <c r="M17">
        <v>0.61</v>
      </c>
      <c r="N17">
        <v>1.69</v>
      </c>
      <c r="O17">
        <v>3.65</v>
      </c>
      <c r="P17">
        <v>3.79</v>
      </c>
      <c r="Q17">
        <v>3.9</v>
      </c>
      <c r="R17">
        <v>3.93</v>
      </c>
      <c r="S17">
        <v>3.99</v>
      </c>
      <c r="T17">
        <v>3.79</v>
      </c>
      <c r="U17">
        <v>4.43</v>
      </c>
      <c r="V17">
        <v>4.79</v>
      </c>
      <c r="W17">
        <v>5.22</v>
      </c>
    </row>
    <row r="18" spans="1:23" x14ac:dyDescent="0.2">
      <c r="A18" s="1" t="s">
        <v>17</v>
      </c>
      <c r="B18">
        <v>0</v>
      </c>
      <c r="C18">
        <v>0</v>
      </c>
      <c r="D18">
        <v>0</v>
      </c>
      <c r="E18">
        <v>0</v>
      </c>
      <c r="F18">
        <v>0</v>
      </c>
      <c r="G18">
        <v>0</v>
      </c>
      <c r="H18">
        <v>0</v>
      </c>
      <c r="I18">
        <v>0</v>
      </c>
      <c r="J18">
        <v>0</v>
      </c>
      <c r="K18">
        <v>0</v>
      </c>
      <c r="L18">
        <v>0</v>
      </c>
      <c r="M18">
        <v>0</v>
      </c>
      <c r="N18">
        <v>0.01</v>
      </c>
      <c r="O18">
        <v>0.02</v>
      </c>
      <c r="P18">
        <v>7.0000000000000007E-2</v>
      </c>
      <c r="Q18">
        <v>0.14000000000000001</v>
      </c>
      <c r="R18">
        <v>0.24</v>
      </c>
      <c r="S18">
        <v>0.35</v>
      </c>
      <c r="T18">
        <v>0.63</v>
      </c>
      <c r="U18">
        <v>1.5</v>
      </c>
      <c r="V18">
        <v>1.71</v>
      </c>
      <c r="W18">
        <v>2.5099999999999998</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v>
      </c>
      <c r="C20">
        <v>0</v>
      </c>
      <c r="D20">
        <v>0</v>
      </c>
      <c r="E20">
        <v>0</v>
      </c>
      <c r="F20">
        <v>0</v>
      </c>
      <c r="G20">
        <v>0</v>
      </c>
      <c r="H20">
        <v>0</v>
      </c>
      <c r="I20">
        <v>0</v>
      </c>
      <c r="J20">
        <v>0</v>
      </c>
      <c r="K20">
        <v>0</v>
      </c>
      <c r="L20">
        <v>0</v>
      </c>
      <c r="M20">
        <v>0</v>
      </c>
      <c r="N20">
        <v>0</v>
      </c>
      <c r="O20">
        <v>0</v>
      </c>
      <c r="P20">
        <v>0</v>
      </c>
      <c r="Q20">
        <v>0</v>
      </c>
      <c r="R20">
        <v>0.01</v>
      </c>
      <c r="S20">
        <v>0.01</v>
      </c>
      <c r="T20">
        <v>0.02</v>
      </c>
      <c r="U20">
        <v>0.02</v>
      </c>
      <c r="V20">
        <v>0.02</v>
      </c>
      <c r="W20">
        <v>0.02</v>
      </c>
    </row>
    <row r="21" spans="1:23" x14ac:dyDescent="0.2">
      <c r="A21" s="1" t="s">
        <v>20</v>
      </c>
      <c r="B21">
        <v>0.02</v>
      </c>
      <c r="C21">
        <v>0.02</v>
      </c>
      <c r="D21">
        <v>0.02</v>
      </c>
      <c r="E21">
        <v>0.02</v>
      </c>
      <c r="F21">
        <v>0.03</v>
      </c>
      <c r="G21">
        <v>0.03</v>
      </c>
      <c r="H21">
        <v>0.04</v>
      </c>
      <c r="I21">
        <v>0.04</v>
      </c>
      <c r="J21">
        <v>0.19</v>
      </c>
      <c r="K21">
        <v>0.68</v>
      </c>
      <c r="L21">
        <v>1.91</v>
      </c>
      <c r="M21">
        <v>10.8</v>
      </c>
      <c r="N21">
        <v>18.86</v>
      </c>
      <c r="O21">
        <v>21.59</v>
      </c>
      <c r="P21">
        <v>22.31</v>
      </c>
      <c r="Q21">
        <v>22.94</v>
      </c>
      <c r="R21">
        <v>22.1</v>
      </c>
      <c r="S21">
        <v>24.38</v>
      </c>
      <c r="T21">
        <v>22.65</v>
      </c>
      <c r="U21">
        <v>23.69</v>
      </c>
      <c r="V21">
        <v>25.88</v>
      </c>
      <c r="W21">
        <v>25.41</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0.05</v>
      </c>
      <c r="P23">
        <v>7.0000000000000007E-2</v>
      </c>
      <c r="Q23">
        <v>7.0000000000000007E-2</v>
      </c>
      <c r="R23">
        <v>7.0000000000000007E-2</v>
      </c>
      <c r="S23">
        <v>7.0000000000000007E-2</v>
      </c>
      <c r="T23">
        <v>0.09</v>
      </c>
      <c r="U23">
        <v>0.09</v>
      </c>
      <c r="V23">
        <v>0.09</v>
      </c>
      <c r="W23">
        <v>0.13</v>
      </c>
    </row>
    <row r="24" spans="1:23" x14ac:dyDescent="0.2">
      <c r="A24" s="1" t="s">
        <v>23</v>
      </c>
      <c r="B24">
        <v>0</v>
      </c>
      <c r="C24">
        <v>0</v>
      </c>
      <c r="D24">
        <v>0</v>
      </c>
      <c r="E24">
        <v>0</v>
      </c>
      <c r="F24">
        <v>0.01</v>
      </c>
      <c r="G24">
        <v>0.02</v>
      </c>
      <c r="H24">
        <v>0.02</v>
      </c>
      <c r="I24">
        <v>0.02</v>
      </c>
      <c r="J24">
        <v>0.02</v>
      </c>
      <c r="K24">
        <v>0.02</v>
      </c>
      <c r="L24">
        <v>0.02</v>
      </c>
      <c r="M24">
        <v>0.03</v>
      </c>
      <c r="N24">
        <v>0.04</v>
      </c>
      <c r="O24">
        <v>7.0000000000000007E-2</v>
      </c>
      <c r="P24">
        <v>0.09</v>
      </c>
      <c r="Q24">
        <v>0.1</v>
      </c>
      <c r="R24">
        <v>0.1</v>
      </c>
      <c r="S24">
        <v>0.11</v>
      </c>
      <c r="T24">
        <v>0.12</v>
      </c>
      <c r="U24">
        <v>0.13</v>
      </c>
      <c r="V24">
        <v>0.18</v>
      </c>
      <c r="W24">
        <v>0.25</v>
      </c>
    </row>
    <row r="25" spans="1:23" x14ac:dyDescent="0.2">
      <c r="A25" s="1" t="s">
        <v>24</v>
      </c>
      <c r="B25">
        <v>0</v>
      </c>
      <c r="C25">
        <v>0</v>
      </c>
      <c r="D25">
        <v>0</v>
      </c>
      <c r="E25">
        <v>0</v>
      </c>
      <c r="F25">
        <v>0</v>
      </c>
      <c r="G25">
        <v>0</v>
      </c>
      <c r="H25">
        <v>0</v>
      </c>
      <c r="I25">
        <v>0</v>
      </c>
      <c r="J25">
        <v>0</v>
      </c>
      <c r="K25">
        <v>0</v>
      </c>
      <c r="L25">
        <v>0</v>
      </c>
      <c r="M25">
        <v>0</v>
      </c>
      <c r="N25">
        <v>0.02</v>
      </c>
      <c r="O25">
        <v>0.03</v>
      </c>
      <c r="P25">
        <v>7.0000000000000007E-2</v>
      </c>
      <c r="Q25">
        <v>0.09</v>
      </c>
      <c r="R25">
        <v>0.13</v>
      </c>
      <c r="S25">
        <v>0.16</v>
      </c>
      <c r="T25">
        <v>0.19</v>
      </c>
      <c r="U25">
        <v>0.21</v>
      </c>
      <c r="V25">
        <v>0.21</v>
      </c>
      <c r="W25">
        <v>0.21</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0.01</v>
      </c>
      <c r="C28">
        <v>0.01</v>
      </c>
      <c r="D28">
        <v>0.02</v>
      </c>
      <c r="E28">
        <v>0.03</v>
      </c>
      <c r="F28">
        <v>0.03</v>
      </c>
      <c r="G28">
        <v>0.04</v>
      </c>
      <c r="H28">
        <v>0.04</v>
      </c>
      <c r="I28">
        <v>0.04</v>
      </c>
      <c r="J28">
        <v>0.04</v>
      </c>
      <c r="K28">
        <v>0.04</v>
      </c>
      <c r="L28">
        <v>0.06</v>
      </c>
      <c r="M28">
        <v>0.1</v>
      </c>
      <c r="N28">
        <v>0.19</v>
      </c>
      <c r="O28">
        <v>0.41</v>
      </c>
      <c r="P28">
        <v>0.73</v>
      </c>
      <c r="Q28">
        <v>1.1100000000000001</v>
      </c>
      <c r="R28">
        <v>1.6</v>
      </c>
      <c r="S28">
        <v>2.21</v>
      </c>
      <c r="T28">
        <v>3.71</v>
      </c>
      <c r="U28">
        <v>5.34</v>
      </c>
      <c r="V28">
        <v>8.7100000000000009</v>
      </c>
      <c r="W28">
        <v>11.5</v>
      </c>
    </row>
    <row r="29" spans="1:23" x14ac:dyDescent="0.2">
      <c r="A29" s="1" t="s">
        <v>28</v>
      </c>
      <c r="B29">
        <v>0</v>
      </c>
      <c r="C29">
        <v>0</v>
      </c>
      <c r="D29">
        <v>0</v>
      </c>
      <c r="E29">
        <v>0</v>
      </c>
      <c r="F29">
        <v>0</v>
      </c>
      <c r="G29">
        <v>0</v>
      </c>
      <c r="H29">
        <v>0</v>
      </c>
      <c r="I29">
        <v>0</v>
      </c>
      <c r="J29">
        <v>0</v>
      </c>
      <c r="K29">
        <v>0</v>
      </c>
      <c r="L29">
        <v>0</v>
      </c>
      <c r="M29">
        <v>0</v>
      </c>
      <c r="N29">
        <v>0</v>
      </c>
      <c r="O29">
        <v>0.01</v>
      </c>
      <c r="P29">
        <v>0.01</v>
      </c>
      <c r="Q29">
        <v>0.02</v>
      </c>
      <c r="R29">
        <v>0.02</v>
      </c>
      <c r="S29">
        <v>0.02</v>
      </c>
      <c r="T29">
        <v>0.02</v>
      </c>
      <c r="U29">
        <v>0.02</v>
      </c>
      <c r="V29">
        <v>0.02</v>
      </c>
      <c r="W29">
        <v>0.02</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0.01</v>
      </c>
      <c r="V30">
        <v>0.01</v>
      </c>
      <c r="W30">
        <v>0.01</v>
      </c>
    </row>
    <row r="31" spans="1:23" x14ac:dyDescent="0.2">
      <c r="A31" s="1" t="s">
        <v>30</v>
      </c>
      <c r="B31">
        <v>0</v>
      </c>
      <c r="C31">
        <v>0</v>
      </c>
      <c r="D31">
        <v>0</v>
      </c>
      <c r="E31">
        <v>0</v>
      </c>
      <c r="F31">
        <v>0</v>
      </c>
      <c r="G31">
        <v>0</v>
      </c>
      <c r="H31">
        <v>0</v>
      </c>
      <c r="I31">
        <v>0</v>
      </c>
      <c r="J31">
        <v>0</v>
      </c>
      <c r="K31">
        <v>0</v>
      </c>
      <c r="L31">
        <v>0</v>
      </c>
      <c r="M31">
        <v>0</v>
      </c>
      <c r="N31">
        <v>0</v>
      </c>
      <c r="O31">
        <v>0</v>
      </c>
      <c r="P31">
        <v>0.01</v>
      </c>
      <c r="Q31">
        <v>0.06</v>
      </c>
      <c r="R31">
        <v>0.12</v>
      </c>
      <c r="S31">
        <v>0.17</v>
      </c>
      <c r="T31">
        <v>0.3</v>
      </c>
      <c r="U31">
        <v>0.71</v>
      </c>
      <c r="V31">
        <v>1.96</v>
      </c>
      <c r="W31">
        <v>3.91</v>
      </c>
    </row>
    <row r="32" spans="1:23" x14ac:dyDescent="0.2">
      <c r="A32" s="1" t="s">
        <v>31</v>
      </c>
      <c r="B32">
        <v>0</v>
      </c>
      <c r="C32">
        <v>0</v>
      </c>
      <c r="D32">
        <v>0</v>
      </c>
      <c r="E32">
        <v>0</v>
      </c>
      <c r="F32">
        <v>0</v>
      </c>
      <c r="G32">
        <v>0</v>
      </c>
      <c r="H32">
        <v>0</v>
      </c>
      <c r="I32">
        <v>0.02</v>
      </c>
      <c r="J32">
        <v>0.04</v>
      </c>
      <c r="K32">
        <v>0.16</v>
      </c>
      <c r="L32">
        <v>0.21</v>
      </c>
      <c r="M32">
        <v>0.28000000000000003</v>
      </c>
      <c r="N32">
        <v>0.39</v>
      </c>
      <c r="O32">
        <v>0.48</v>
      </c>
      <c r="P32">
        <v>0.63</v>
      </c>
      <c r="Q32">
        <v>0.8</v>
      </c>
      <c r="R32">
        <v>0.87</v>
      </c>
      <c r="S32">
        <v>0.99</v>
      </c>
      <c r="T32">
        <v>1.01</v>
      </c>
      <c r="U32">
        <v>1.34</v>
      </c>
      <c r="V32">
        <v>1.56</v>
      </c>
      <c r="W32">
        <v>2.04</v>
      </c>
    </row>
    <row r="33" spans="1:23" x14ac:dyDescent="0.2">
      <c r="A33" s="1" t="s">
        <v>32</v>
      </c>
      <c r="B33">
        <v>0</v>
      </c>
      <c r="C33">
        <v>0</v>
      </c>
      <c r="D33">
        <v>0</v>
      </c>
      <c r="E33">
        <v>0</v>
      </c>
      <c r="F33">
        <v>0</v>
      </c>
      <c r="G33">
        <v>0</v>
      </c>
      <c r="H33">
        <v>0</v>
      </c>
      <c r="I33">
        <v>0</v>
      </c>
      <c r="J33">
        <v>0</v>
      </c>
      <c r="K33">
        <v>0</v>
      </c>
      <c r="L33">
        <v>0</v>
      </c>
      <c r="M33">
        <v>0</v>
      </c>
      <c r="N33">
        <v>0.01</v>
      </c>
      <c r="O33">
        <v>0.42</v>
      </c>
      <c r="P33">
        <v>1.62</v>
      </c>
      <c r="Q33">
        <v>1.98</v>
      </c>
      <c r="R33">
        <v>1.82</v>
      </c>
      <c r="S33">
        <v>1.86</v>
      </c>
      <c r="T33">
        <v>1.77</v>
      </c>
      <c r="U33">
        <v>1.78</v>
      </c>
      <c r="V33">
        <v>1.76</v>
      </c>
      <c r="W33">
        <v>1.7</v>
      </c>
    </row>
    <row r="34" spans="1:23" x14ac:dyDescent="0.2">
      <c r="A34" s="1" t="s">
        <v>33</v>
      </c>
      <c r="B34">
        <v>0</v>
      </c>
      <c r="C34">
        <v>0</v>
      </c>
      <c r="D34">
        <v>0</v>
      </c>
      <c r="E34">
        <v>0</v>
      </c>
      <c r="F34">
        <v>0</v>
      </c>
      <c r="G34">
        <v>0</v>
      </c>
      <c r="H34">
        <v>0</v>
      </c>
      <c r="I34">
        <v>0</v>
      </c>
      <c r="J34">
        <v>0</v>
      </c>
      <c r="K34">
        <v>0</v>
      </c>
      <c r="L34">
        <v>0</v>
      </c>
      <c r="M34">
        <v>0</v>
      </c>
      <c r="N34">
        <v>0</v>
      </c>
      <c r="O34">
        <v>0</v>
      </c>
      <c r="P34">
        <v>0.01</v>
      </c>
      <c r="Q34">
        <v>0.01</v>
      </c>
      <c r="R34">
        <v>0.01</v>
      </c>
      <c r="S34">
        <v>0.01</v>
      </c>
      <c r="T34">
        <v>0.01</v>
      </c>
      <c r="U34">
        <v>0.01</v>
      </c>
      <c r="V34">
        <v>0.01</v>
      </c>
      <c r="W34">
        <v>0.01</v>
      </c>
    </row>
    <row r="35" spans="1:23" x14ac:dyDescent="0.2">
      <c r="A35" s="1" t="s">
        <v>34</v>
      </c>
      <c r="B35">
        <v>0</v>
      </c>
      <c r="C35">
        <v>0</v>
      </c>
      <c r="D35">
        <v>0</v>
      </c>
      <c r="E35">
        <v>0</v>
      </c>
      <c r="F35">
        <v>0</v>
      </c>
      <c r="G35">
        <v>0</v>
      </c>
      <c r="H35">
        <v>0</v>
      </c>
      <c r="I35">
        <v>0</v>
      </c>
      <c r="J35">
        <v>0</v>
      </c>
      <c r="K35">
        <v>0</v>
      </c>
      <c r="L35">
        <v>0.02</v>
      </c>
      <c r="M35">
        <v>0.4</v>
      </c>
      <c r="N35">
        <v>0.42</v>
      </c>
      <c r="O35">
        <v>0.59</v>
      </c>
      <c r="P35">
        <v>0.6</v>
      </c>
      <c r="Q35">
        <v>0.51</v>
      </c>
      <c r="R35">
        <v>0.53</v>
      </c>
      <c r="S35">
        <v>0.51</v>
      </c>
      <c r="T35">
        <v>0.57999999999999996</v>
      </c>
      <c r="U35">
        <v>0.59</v>
      </c>
      <c r="V35">
        <v>0.59</v>
      </c>
      <c r="W35">
        <v>0.56999999999999995</v>
      </c>
    </row>
    <row r="36" spans="1:23" x14ac:dyDescent="0.2">
      <c r="A36" s="1" t="s">
        <v>35</v>
      </c>
      <c r="B36">
        <v>0</v>
      </c>
      <c r="C36">
        <v>0</v>
      </c>
      <c r="D36">
        <v>0</v>
      </c>
      <c r="E36">
        <v>0</v>
      </c>
      <c r="F36">
        <v>0</v>
      </c>
      <c r="G36">
        <v>0</v>
      </c>
      <c r="H36">
        <v>0</v>
      </c>
      <c r="I36">
        <v>0</v>
      </c>
      <c r="J36">
        <v>0</v>
      </c>
      <c r="K36">
        <v>0</v>
      </c>
      <c r="L36">
        <v>0.01</v>
      </c>
      <c r="M36">
        <v>7.0000000000000007E-2</v>
      </c>
      <c r="N36">
        <v>0.16</v>
      </c>
      <c r="O36">
        <v>0.22</v>
      </c>
      <c r="P36">
        <v>0.26</v>
      </c>
      <c r="Q36">
        <v>0.27</v>
      </c>
      <c r="R36">
        <v>0.27</v>
      </c>
      <c r="S36">
        <v>0.28000000000000003</v>
      </c>
      <c r="T36">
        <v>0.25</v>
      </c>
      <c r="U36">
        <v>0.3</v>
      </c>
      <c r="V36">
        <v>0.33</v>
      </c>
      <c r="W36">
        <v>0.34</v>
      </c>
    </row>
    <row r="37" spans="1:23" x14ac:dyDescent="0.2">
      <c r="A37" s="1" t="s">
        <v>36</v>
      </c>
      <c r="B37">
        <v>0.01</v>
      </c>
      <c r="C37">
        <v>0.02</v>
      </c>
      <c r="D37">
        <v>0.02</v>
      </c>
      <c r="E37">
        <v>0.02</v>
      </c>
      <c r="F37">
        <v>0.02</v>
      </c>
      <c r="G37">
        <v>0.05</v>
      </c>
      <c r="H37">
        <v>0.12</v>
      </c>
      <c r="I37">
        <v>0.52</v>
      </c>
      <c r="J37">
        <v>2.58</v>
      </c>
      <c r="K37">
        <v>6.06</v>
      </c>
      <c r="L37">
        <v>7.19</v>
      </c>
      <c r="M37">
        <v>9.4</v>
      </c>
      <c r="N37">
        <v>11.97</v>
      </c>
      <c r="O37">
        <v>13.1</v>
      </c>
      <c r="P37">
        <v>13.67</v>
      </c>
      <c r="Q37">
        <v>13.86</v>
      </c>
      <c r="R37">
        <v>13.64</v>
      </c>
      <c r="S37">
        <v>14.4</v>
      </c>
      <c r="T37">
        <v>12.74</v>
      </c>
      <c r="U37">
        <v>15.1</v>
      </c>
      <c r="V37">
        <v>20.71</v>
      </c>
      <c r="W37">
        <v>26.02</v>
      </c>
    </row>
    <row r="38" spans="1:23" x14ac:dyDescent="0.2">
      <c r="A38" s="1" t="s">
        <v>37</v>
      </c>
      <c r="B38">
        <v>0</v>
      </c>
      <c r="C38">
        <v>0</v>
      </c>
      <c r="D38">
        <v>0</v>
      </c>
      <c r="E38">
        <v>0</v>
      </c>
      <c r="F38">
        <v>0</v>
      </c>
      <c r="G38">
        <v>0</v>
      </c>
      <c r="H38">
        <v>0</v>
      </c>
      <c r="I38">
        <v>0</v>
      </c>
      <c r="J38">
        <v>0</v>
      </c>
      <c r="K38">
        <v>0.01</v>
      </c>
      <c r="L38">
        <v>0.01</v>
      </c>
      <c r="M38">
        <v>0.01</v>
      </c>
      <c r="N38">
        <v>0.02</v>
      </c>
      <c r="O38">
        <v>0.04</v>
      </c>
      <c r="P38">
        <v>0.05</v>
      </c>
      <c r="Q38">
        <v>0.1</v>
      </c>
      <c r="R38">
        <v>0.14000000000000001</v>
      </c>
      <c r="S38">
        <v>0.23</v>
      </c>
      <c r="T38">
        <v>0.41</v>
      </c>
      <c r="U38">
        <v>0.68</v>
      </c>
      <c r="V38">
        <v>0.68</v>
      </c>
      <c r="W38">
        <v>0.68</v>
      </c>
    </row>
    <row r="39" spans="1:23" x14ac:dyDescent="0.2">
      <c r="A39" s="1" t="s">
        <v>38</v>
      </c>
      <c r="B39">
        <v>0</v>
      </c>
      <c r="C39">
        <v>0</v>
      </c>
      <c r="D39">
        <v>0</v>
      </c>
      <c r="E39">
        <v>0</v>
      </c>
      <c r="F39">
        <v>0</v>
      </c>
      <c r="G39">
        <v>0</v>
      </c>
      <c r="H39">
        <v>0</v>
      </c>
      <c r="I39">
        <v>0</v>
      </c>
      <c r="J39">
        <v>0</v>
      </c>
      <c r="K39">
        <v>0</v>
      </c>
      <c r="L39">
        <v>0</v>
      </c>
      <c r="M39">
        <v>0</v>
      </c>
      <c r="N39">
        <v>0</v>
      </c>
      <c r="O39">
        <v>0</v>
      </c>
      <c r="P39">
        <v>0.02</v>
      </c>
      <c r="Q39">
        <v>0.19</v>
      </c>
      <c r="R39">
        <v>1.04</v>
      </c>
      <c r="S39">
        <v>2.89</v>
      </c>
      <c r="T39">
        <v>7.8</v>
      </c>
      <c r="U39">
        <v>9.25</v>
      </c>
      <c r="V39">
        <v>10.89</v>
      </c>
      <c r="W39">
        <v>12.91</v>
      </c>
    </row>
    <row r="40" spans="1:23" x14ac:dyDescent="0.2">
      <c r="A40" s="1" t="s">
        <v>39</v>
      </c>
      <c r="B40">
        <v>0</v>
      </c>
      <c r="C40">
        <v>0</v>
      </c>
      <c r="D40">
        <v>0</v>
      </c>
      <c r="E40">
        <v>0</v>
      </c>
      <c r="F40">
        <v>0</v>
      </c>
      <c r="G40">
        <v>0</v>
      </c>
      <c r="H40">
        <v>0</v>
      </c>
      <c r="I40">
        <v>0</v>
      </c>
      <c r="J40">
        <v>0</v>
      </c>
      <c r="K40">
        <v>0</v>
      </c>
      <c r="L40">
        <v>0</v>
      </c>
      <c r="M40">
        <v>0.03</v>
      </c>
      <c r="N40">
        <v>0.33</v>
      </c>
      <c r="O40">
        <v>0.56999999999999995</v>
      </c>
      <c r="P40">
        <v>0.43</v>
      </c>
      <c r="Q40">
        <v>0.48</v>
      </c>
      <c r="R40">
        <v>0.49</v>
      </c>
      <c r="S40">
        <v>0.74</v>
      </c>
      <c r="T40">
        <v>1.1000000000000001</v>
      </c>
      <c r="U40">
        <v>2.93</v>
      </c>
    </row>
    <row r="41" spans="1:23" x14ac:dyDescent="0.2">
      <c r="A41" s="1" t="s">
        <v>40</v>
      </c>
      <c r="B41">
        <v>0</v>
      </c>
      <c r="C41">
        <v>0</v>
      </c>
      <c r="D41">
        <v>0</v>
      </c>
      <c r="E41">
        <v>0</v>
      </c>
      <c r="F41">
        <v>0</v>
      </c>
      <c r="G41">
        <v>0.01</v>
      </c>
      <c r="H41">
        <v>0.01</v>
      </c>
      <c r="I41">
        <v>0.01</v>
      </c>
      <c r="J41">
        <v>0.02</v>
      </c>
      <c r="K41">
        <v>0.02</v>
      </c>
      <c r="L41">
        <v>0.04</v>
      </c>
      <c r="M41">
        <v>0.24</v>
      </c>
      <c r="N41">
        <v>1.35</v>
      </c>
      <c r="O41">
        <v>2.0099999999999998</v>
      </c>
      <c r="P41">
        <v>4.05</v>
      </c>
      <c r="Q41">
        <v>7.53</v>
      </c>
      <c r="R41">
        <v>10.4</v>
      </c>
      <c r="S41">
        <v>11.46</v>
      </c>
      <c r="T41">
        <v>12.74</v>
      </c>
      <c r="U41">
        <v>12.92</v>
      </c>
      <c r="V41">
        <v>13.32</v>
      </c>
      <c r="W41">
        <v>12.47</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067BA053-6002-0441-8DEE-4AA54E9C66D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0.4</v>
      </c>
    </row>
    <row r="3" spans="1:23" x14ac:dyDescent="0.2">
      <c r="A3" s="1" t="s">
        <v>2</v>
      </c>
      <c r="B3">
        <v>0</v>
      </c>
      <c r="C3">
        <v>0</v>
      </c>
      <c r="D3">
        <v>0</v>
      </c>
      <c r="E3">
        <v>0</v>
      </c>
      <c r="F3">
        <v>0</v>
      </c>
      <c r="G3">
        <v>0</v>
      </c>
      <c r="H3">
        <v>0</v>
      </c>
      <c r="I3">
        <v>0</v>
      </c>
      <c r="J3">
        <v>0</v>
      </c>
      <c r="K3">
        <v>0.1</v>
      </c>
      <c r="L3">
        <v>0.1</v>
      </c>
      <c r="M3">
        <v>0.3</v>
      </c>
      <c r="N3">
        <v>0.5</v>
      </c>
      <c r="O3">
        <v>1</v>
      </c>
      <c r="P3">
        <v>1.3</v>
      </c>
      <c r="Q3">
        <v>1.5</v>
      </c>
      <c r="R3">
        <v>1.7</v>
      </c>
      <c r="S3">
        <v>1.9</v>
      </c>
      <c r="T3">
        <v>2.2000000000000002</v>
      </c>
      <c r="U3">
        <v>2.4</v>
      </c>
      <c r="V3">
        <v>1.9</v>
      </c>
      <c r="W3">
        <v>1.9</v>
      </c>
    </row>
    <row r="4" spans="1:23" x14ac:dyDescent="0.2">
      <c r="A4" s="1" t="s">
        <v>3</v>
      </c>
      <c r="B4">
        <v>0</v>
      </c>
      <c r="C4">
        <v>0</v>
      </c>
      <c r="D4">
        <v>0</v>
      </c>
      <c r="E4">
        <v>0</v>
      </c>
      <c r="F4">
        <v>0</v>
      </c>
      <c r="G4">
        <v>0</v>
      </c>
      <c r="H4">
        <v>0</v>
      </c>
      <c r="I4">
        <v>0</v>
      </c>
      <c r="J4">
        <v>0</v>
      </c>
      <c r="K4">
        <v>0.2</v>
      </c>
      <c r="L4">
        <v>0.6</v>
      </c>
      <c r="M4">
        <v>1.3</v>
      </c>
      <c r="N4">
        <v>2.6</v>
      </c>
      <c r="O4">
        <v>3.2</v>
      </c>
      <c r="P4">
        <v>4.0999999999999996</v>
      </c>
      <c r="Q4">
        <v>4.5</v>
      </c>
      <c r="R4">
        <v>3.7</v>
      </c>
      <c r="S4">
        <v>3.9</v>
      </c>
      <c r="T4">
        <v>5.3</v>
      </c>
      <c r="U4">
        <v>4.5999999999999996</v>
      </c>
      <c r="V4">
        <v>5.7</v>
      </c>
      <c r="W4">
        <v>5.5</v>
      </c>
    </row>
    <row r="5" spans="1:23" x14ac:dyDescent="0.2">
      <c r="A5" s="1" t="s">
        <v>4</v>
      </c>
      <c r="P5">
        <v>0</v>
      </c>
      <c r="Q5">
        <v>0</v>
      </c>
      <c r="R5">
        <v>0.1</v>
      </c>
      <c r="S5">
        <v>0.1</v>
      </c>
      <c r="T5">
        <v>0.1</v>
      </c>
      <c r="U5">
        <v>0.2</v>
      </c>
      <c r="V5">
        <v>0.2</v>
      </c>
      <c r="W5">
        <v>0.2</v>
      </c>
    </row>
    <row r="6" spans="1:23" x14ac:dyDescent="0.2">
      <c r="A6" s="1" t="s">
        <v>5</v>
      </c>
      <c r="B6">
        <v>0</v>
      </c>
      <c r="C6">
        <v>0</v>
      </c>
      <c r="D6">
        <v>0</v>
      </c>
      <c r="E6">
        <v>0</v>
      </c>
      <c r="F6">
        <v>0</v>
      </c>
      <c r="G6">
        <v>0</v>
      </c>
      <c r="H6">
        <v>0</v>
      </c>
      <c r="I6">
        <v>0</v>
      </c>
      <c r="J6">
        <v>0</v>
      </c>
      <c r="K6">
        <v>0</v>
      </c>
      <c r="L6">
        <v>0</v>
      </c>
      <c r="M6">
        <v>0.2</v>
      </c>
      <c r="N6">
        <v>1.7</v>
      </c>
      <c r="O6">
        <v>3.2</v>
      </c>
      <c r="P6">
        <v>2.7</v>
      </c>
      <c r="Q6">
        <v>2.8</v>
      </c>
      <c r="R6">
        <v>3.1</v>
      </c>
      <c r="S6">
        <v>3.1</v>
      </c>
      <c r="T6">
        <v>2.9</v>
      </c>
      <c r="U6">
        <v>3.3</v>
      </c>
      <c r="V6">
        <v>3.9</v>
      </c>
      <c r="W6">
        <v>3.3</v>
      </c>
    </row>
    <row r="7" spans="1:23" x14ac:dyDescent="0.2">
      <c r="A7" s="1" t="s">
        <v>6</v>
      </c>
      <c r="B7">
        <v>0</v>
      </c>
      <c r="C7">
        <v>0</v>
      </c>
      <c r="D7">
        <v>0</v>
      </c>
      <c r="E7">
        <v>0</v>
      </c>
      <c r="F7">
        <v>0</v>
      </c>
      <c r="G7">
        <v>0</v>
      </c>
      <c r="H7">
        <v>0</v>
      </c>
      <c r="I7">
        <v>0</v>
      </c>
      <c r="J7">
        <v>0</v>
      </c>
      <c r="K7">
        <v>0</v>
      </c>
      <c r="L7">
        <v>0</v>
      </c>
      <c r="M7">
        <v>0</v>
      </c>
      <c r="N7">
        <v>0</v>
      </c>
      <c r="O7">
        <v>0.1</v>
      </c>
      <c r="P7">
        <v>0.3</v>
      </c>
      <c r="Q7">
        <v>0.5</v>
      </c>
      <c r="R7">
        <v>0.6</v>
      </c>
      <c r="S7">
        <v>0.7</v>
      </c>
      <c r="T7">
        <v>0.5</v>
      </c>
      <c r="U7">
        <v>0.6</v>
      </c>
      <c r="V7">
        <v>0.6</v>
      </c>
      <c r="W7">
        <v>0.5</v>
      </c>
    </row>
    <row r="8" spans="1:23" x14ac:dyDescent="0.2">
      <c r="A8" s="1" t="s">
        <v>7</v>
      </c>
      <c r="B8">
        <v>0</v>
      </c>
      <c r="C8">
        <v>0</v>
      </c>
      <c r="D8">
        <v>0</v>
      </c>
      <c r="E8">
        <v>0</v>
      </c>
      <c r="F8">
        <v>0</v>
      </c>
      <c r="G8">
        <v>0</v>
      </c>
      <c r="H8">
        <v>0</v>
      </c>
      <c r="I8">
        <v>0</v>
      </c>
      <c r="J8">
        <v>0</v>
      </c>
      <c r="K8">
        <v>0</v>
      </c>
      <c r="L8">
        <v>0.2</v>
      </c>
      <c r="M8">
        <v>0.2</v>
      </c>
      <c r="N8">
        <v>0.4</v>
      </c>
      <c r="O8">
        <v>1.2</v>
      </c>
      <c r="P8">
        <v>1.8</v>
      </c>
      <c r="Q8">
        <v>2.9</v>
      </c>
      <c r="R8">
        <v>3.1</v>
      </c>
      <c r="S8">
        <v>3.4</v>
      </c>
      <c r="T8">
        <v>4</v>
      </c>
      <c r="U8">
        <v>4.3</v>
      </c>
      <c r="V8">
        <v>6.7</v>
      </c>
      <c r="W8">
        <v>9.6999999999999993</v>
      </c>
    </row>
    <row r="9" spans="1:23" x14ac:dyDescent="0.2">
      <c r="A9" s="1" t="s">
        <v>8</v>
      </c>
      <c r="B9">
        <v>0</v>
      </c>
      <c r="C9">
        <v>0</v>
      </c>
      <c r="D9">
        <v>0</v>
      </c>
      <c r="E9">
        <v>0</v>
      </c>
      <c r="F9">
        <v>0</v>
      </c>
      <c r="G9">
        <v>0</v>
      </c>
      <c r="H9">
        <v>0</v>
      </c>
      <c r="I9">
        <v>0</v>
      </c>
      <c r="J9">
        <v>0</v>
      </c>
      <c r="K9">
        <v>0.1</v>
      </c>
      <c r="L9">
        <v>0.7</v>
      </c>
      <c r="M9">
        <v>2.5</v>
      </c>
      <c r="N9">
        <v>2.5</v>
      </c>
      <c r="O9">
        <v>2.4</v>
      </c>
      <c r="P9">
        <v>2.5</v>
      </c>
      <c r="Q9">
        <v>2.7</v>
      </c>
      <c r="R9">
        <v>2.6</v>
      </c>
      <c r="S9">
        <v>2.6</v>
      </c>
      <c r="T9">
        <v>2.7</v>
      </c>
      <c r="U9">
        <v>2.7</v>
      </c>
      <c r="V9">
        <v>2.7</v>
      </c>
      <c r="W9">
        <v>2.7</v>
      </c>
    </row>
    <row r="10" spans="1:23" x14ac:dyDescent="0.2">
      <c r="A10" s="1" t="s">
        <v>9</v>
      </c>
      <c r="B10">
        <v>0</v>
      </c>
      <c r="C10">
        <v>0</v>
      </c>
      <c r="D10">
        <v>0</v>
      </c>
      <c r="E10">
        <v>0</v>
      </c>
      <c r="F10">
        <v>0</v>
      </c>
      <c r="G10">
        <v>0</v>
      </c>
      <c r="H10">
        <v>0</v>
      </c>
      <c r="I10">
        <v>0</v>
      </c>
      <c r="J10">
        <v>0</v>
      </c>
      <c r="K10">
        <v>0</v>
      </c>
      <c r="L10">
        <v>0</v>
      </c>
      <c r="M10">
        <v>0</v>
      </c>
      <c r="N10">
        <v>0.3</v>
      </c>
      <c r="O10">
        <v>1.5</v>
      </c>
      <c r="P10">
        <v>1.9</v>
      </c>
      <c r="Q10">
        <v>2.1</v>
      </c>
      <c r="R10">
        <v>2.4</v>
      </c>
      <c r="S10">
        <v>2.4</v>
      </c>
      <c r="T10">
        <v>3.1</v>
      </c>
      <c r="U10">
        <v>3.3</v>
      </c>
      <c r="V10">
        <v>4.3</v>
      </c>
      <c r="W10">
        <v>4.2</v>
      </c>
    </row>
    <row r="11" spans="1:23" x14ac:dyDescent="0.2">
      <c r="A11" s="1" t="s">
        <v>10</v>
      </c>
      <c r="B11">
        <v>0</v>
      </c>
      <c r="C11">
        <v>0</v>
      </c>
      <c r="D11">
        <v>0</v>
      </c>
      <c r="E11">
        <v>0</v>
      </c>
      <c r="F11">
        <v>0</v>
      </c>
      <c r="G11">
        <v>0.1</v>
      </c>
      <c r="H11">
        <v>0.1</v>
      </c>
      <c r="I11">
        <v>0.1</v>
      </c>
      <c r="J11">
        <v>0.3</v>
      </c>
      <c r="K11">
        <v>0.5</v>
      </c>
      <c r="L11">
        <v>0.8</v>
      </c>
      <c r="M11">
        <v>1.6</v>
      </c>
      <c r="N11">
        <v>2.4</v>
      </c>
      <c r="O11">
        <v>2.9</v>
      </c>
      <c r="P11">
        <v>3.3</v>
      </c>
      <c r="Q11">
        <v>3.5</v>
      </c>
      <c r="R11">
        <v>3.5</v>
      </c>
      <c r="S11">
        <v>3.7</v>
      </c>
      <c r="T11">
        <v>4</v>
      </c>
      <c r="U11">
        <v>4.4000000000000004</v>
      </c>
      <c r="V11">
        <v>5.2</v>
      </c>
      <c r="W11">
        <v>5.5</v>
      </c>
    </row>
    <row r="12" spans="1:23" x14ac:dyDescent="0.2">
      <c r="A12" s="1" t="s">
        <v>11</v>
      </c>
      <c r="B12">
        <v>0</v>
      </c>
      <c r="C12">
        <v>0</v>
      </c>
      <c r="D12">
        <v>0</v>
      </c>
      <c r="E12">
        <v>0</v>
      </c>
      <c r="F12">
        <v>0</v>
      </c>
      <c r="G12">
        <v>0</v>
      </c>
      <c r="H12">
        <v>0</v>
      </c>
      <c r="I12">
        <v>0</v>
      </c>
      <c r="J12">
        <v>0</v>
      </c>
      <c r="K12">
        <v>0</v>
      </c>
      <c r="L12">
        <v>0</v>
      </c>
      <c r="M12">
        <v>0</v>
      </c>
      <c r="N12">
        <v>0</v>
      </c>
      <c r="O12">
        <v>0</v>
      </c>
      <c r="P12">
        <v>0</v>
      </c>
      <c r="Q12">
        <v>0</v>
      </c>
      <c r="R12">
        <v>0.1</v>
      </c>
      <c r="S12">
        <v>0.1</v>
      </c>
      <c r="T12">
        <v>0.2</v>
      </c>
      <c r="U12">
        <v>0.9</v>
      </c>
      <c r="V12">
        <v>3.1</v>
      </c>
      <c r="W12">
        <v>5.0999999999999996</v>
      </c>
    </row>
    <row r="13" spans="1:23" x14ac:dyDescent="0.2">
      <c r="A13" s="1" t="s">
        <v>12</v>
      </c>
      <c r="B13">
        <v>0</v>
      </c>
      <c r="C13">
        <v>0</v>
      </c>
      <c r="D13">
        <v>0</v>
      </c>
      <c r="E13">
        <v>0</v>
      </c>
      <c r="F13">
        <v>0</v>
      </c>
      <c r="G13">
        <v>0</v>
      </c>
      <c r="H13">
        <v>0</v>
      </c>
      <c r="I13">
        <v>0</v>
      </c>
      <c r="J13">
        <v>0</v>
      </c>
      <c r="K13">
        <v>0</v>
      </c>
      <c r="L13">
        <v>0</v>
      </c>
      <c r="M13">
        <v>0</v>
      </c>
      <c r="N13">
        <v>0</v>
      </c>
      <c r="O13">
        <v>0</v>
      </c>
      <c r="P13">
        <v>0</v>
      </c>
      <c r="Q13">
        <v>0</v>
      </c>
      <c r="R13">
        <v>0</v>
      </c>
      <c r="S13">
        <v>0.1</v>
      </c>
      <c r="T13">
        <v>0.1</v>
      </c>
      <c r="U13">
        <v>0.2</v>
      </c>
      <c r="V13">
        <v>0.4</v>
      </c>
      <c r="W13">
        <v>0.5</v>
      </c>
    </row>
    <row r="14" spans="1:23" x14ac:dyDescent="0.2">
      <c r="A14" s="1" t="s">
        <v>13</v>
      </c>
      <c r="B14">
        <v>0</v>
      </c>
      <c r="C14">
        <v>0</v>
      </c>
      <c r="D14">
        <v>0</v>
      </c>
      <c r="E14">
        <v>0</v>
      </c>
      <c r="F14">
        <v>0</v>
      </c>
      <c r="G14">
        <v>0</v>
      </c>
      <c r="H14">
        <v>0</v>
      </c>
      <c r="I14">
        <v>0</v>
      </c>
      <c r="J14">
        <v>0</v>
      </c>
      <c r="K14">
        <v>0</v>
      </c>
      <c r="L14">
        <v>0.1</v>
      </c>
      <c r="M14">
        <v>0.4</v>
      </c>
      <c r="N14">
        <v>0.8</v>
      </c>
      <c r="O14">
        <v>0.9</v>
      </c>
      <c r="P14">
        <v>1.1000000000000001</v>
      </c>
      <c r="Q14">
        <v>1.4</v>
      </c>
      <c r="R14">
        <v>1.6</v>
      </c>
      <c r="S14">
        <v>1.7</v>
      </c>
      <c r="T14">
        <v>1.9</v>
      </c>
      <c r="U14">
        <v>2.2000000000000002</v>
      </c>
      <c r="V14">
        <v>2.5</v>
      </c>
      <c r="W14">
        <v>2.6</v>
      </c>
    </row>
    <row r="15" spans="1:23" x14ac:dyDescent="0.2">
      <c r="A15" s="1" t="s">
        <v>14</v>
      </c>
      <c r="O15">
        <v>0</v>
      </c>
      <c r="P15">
        <v>0</v>
      </c>
      <c r="Q15">
        <v>0</v>
      </c>
      <c r="R15">
        <v>0</v>
      </c>
      <c r="S15">
        <v>0</v>
      </c>
      <c r="T15">
        <v>0</v>
      </c>
      <c r="U15">
        <v>0</v>
      </c>
    </row>
    <row r="16" spans="1:23" x14ac:dyDescent="0.2">
      <c r="A16" s="1" t="s">
        <v>15</v>
      </c>
      <c r="B16">
        <v>0</v>
      </c>
      <c r="C16">
        <v>0</v>
      </c>
      <c r="D16">
        <v>0</v>
      </c>
      <c r="E16">
        <v>0.1</v>
      </c>
      <c r="F16">
        <v>0.1</v>
      </c>
      <c r="G16">
        <v>0.2</v>
      </c>
      <c r="H16">
        <v>0.4</v>
      </c>
      <c r="I16">
        <v>0.5</v>
      </c>
      <c r="J16">
        <v>0.7</v>
      </c>
      <c r="K16">
        <v>1.1000000000000001</v>
      </c>
      <c r="L16">
        <v>1.9</v>
      </c>
      <c r="M16">
        <v>3.2</v>
      </c>
      <c r="N16">
        <v>4.3</v>
      </c>
      <c r="O16">
        <v>4.9000000000000004</v>
      </c>
      <c r="P16">
        <v>5.8</v>
      </c>
      <c r="Q16">
        <v>6</v>
      </c>
      <c r="R16">
        <v>5.9</v>
      </c>
      <c r="S16">
        <v>6.1</v>
      </c>
      <c r="T16">
        <v>7.2</v>
      </c>
      <c r="U16">
        <v>7.7</v>
      </c>
      <c r="V16">
        <v>8.8000000000000007</v>
      </c>
      <c r="W16">
        <v>8.8000000000000007</v>
      </c>
    </row>
    <row r="17" spans="1:23" x14ac:dyDescent="0.2">
      <c r="A17" s="1" t="s">
        <v>16</v>
      </c>
      <c r="B17">
        <v>0</v>
      </c>
      <c r="C17">
        <v>0</v>
      </c>
      <c r="D17">
        <v>0</v>
      </c>
      <c r="E17">
        <v>0</v>
      </c>
      <c r="F17">
        <v>0</v>
      </c>
      <c r="G17">
        <v>0</v>
      </c>
      <c r="H17">
        <v>0</v>
      </c>
      <c r="I17">
        <v>0</v>
      </c>
      <c r="J17">
        <v>0</v>
      </c>
      <c r="K17">
        <v>0.1</v>
      </c>
      <c r="L17">
        <v>0.3</v>
      </c>
      <c r="M17">
        <v>1</v>
      </c>
      <c r="N17">
        <v>2.8</v>
      </c>
      <c r="O17">
        <v>6.4</v>
      </c>
      <c r="P17">
        <v>7.5</v>
      </c>
      <c r="Q17">
        <v>7.5</v>
      </c>
      <c r="R17">
        <v>7.2</v>
      </c>
      <c r="S17">
        <v>7.2</v>
      </c>
      <c r="T17">
        <v>7.1</v>
      </c>
      <c r="U17">
        <v>9.1</v>
      </c>
      <c r="V17">
        <v>10.199999999999999</v>
      </c>
      <c r="W17">
        <v>9.6999999999999993</v>
      </c>
    </row>
    <row r="18" spans="1:23" x14ac:dyDescent="0.2">
      <c r="A18" s="1" t="s">
        <v>17</v>
      </c>
      <c r="B18">
        <v>0</v>
      </c>
      <c r="C18">
        <v>0</v>
      </c>
      <c r="D18">
        <v>0</v>
      </c>
      <c r="E18">
        <v>0</v>
      </c>
      <c r="F18">
        <v>0</v>
      </c>
      <c r="G18">
        <v>0</v>
      </c>
      <c r="H18">
        <v>0</v>
      </c>
      <c r="I18">
        <v>0</v>
      </c>
      <c r="J18">
        <v>0</v>
      </c>
      <c r="K18">
        <v>0</v>
      </c>
      <c r="L18">
        <v>0</v>
      </c>
      <c r="M18">
        <v>0</v>
      </c>
      <c r="N18">
        <v>0</v>
      </c>
      <c r="O18">
        <v>0.1</v>
      </c>
      <c r="P18">
        <v>0.2</v>
      </c>
      <c r="Q18">
        <v>0.5</v>
      </c>
      <c r="R18">
        <v>0.8</v>
      </c>
      <c r="S18">
        <v>1.1000000000000001</v>
      </c>
      <c r="T18">
        <v>2</v>
      </c>
      <c r="U18">
        <v>4.4000000000000004</v>
      </c>
      <c r="V18">
        <v>5</v>
      </c>
      <c r="W18">
        <v>7.2</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v>
      </c>
      <c r="C20">
        <v>0</v>
      </c>
      <c r="D20">
        <v>0</v>
      </c>
      <c r="E20">
        <v>0</v>
      </c>
      <c r="F20">
        <v>0</v>
      </c>
      <c r="G20">
        <v>0</v>
      </c>
      <c r="H20">
        <v>0</v>
      </c>
      <c r="I20">
        <v>0</v>
      </c>
      <c r="J20">
        <v>0</v>
      </c>
      <c r="K20">
        <v>0</v>
      </c>
      <c r="L20">
        <v>0</v>
      </c>
      <c r="M20">
        <v>0</v>
      </c>
      <c r="N20">
        <v>0</v>
      </c>
      <c r="O20">
        <v>0</v>
      </c>
      <c r="P20">
        <v>0</v>
      </c>
      <c r="Q20">
        <v>0</v>
      </c>
      <c r="R20">
        <v>0</v>
      </c>
      <c r="S20">
        <v>0</v>
      </c>
      <c r="T20">
        <v>0.1</v>
      </c>
      <c r="U20">
        <v>0.1</v>
      </c>
      <c r="V20">
        <v>0.1</v>
      </c>
      <c r="W20">
        <v>0.1</v>
      </c>
    </row>
    <row r="21" spans="1:23" x14ac:dyDescent="0.2">
      <c r="A21" s="1" t="s">
        <v>20</v>
      </c>
      <c r="B21">
        <v>0</v>
      </c>
      <c r="C21">
        <v>0</v>
      </c>
      <c r="D21">
        <v>0</v>
      </c>
      <c r="E21">
        <v>0</v>
      </c>
      <c r="F21">
        <v>0</v>
      </c>
      <c r="G21">
        <v>0</v>
      </c>
      <c r="H21">
        <v>0</v>
      </c>
      <c r="I21">
        <v>0</v>
      </c>
      <c r="J21">
        <v>0.1</v>
      </c>
      <c r="K21">
        <v>0.2</v>
      </c>
      <c r="L21">
        <v>0.6</v>
      </c>
      <c r="M21">
        <v>3.6</v>
      </c>
      <c r="N21">
        <v>6.4</v>
      </c>
      <c r="O21">
        <v>7.5</v>
      </c>
      <c r="P21">
        <v>8</v>
      </c>
      <c r="Q21">
        <v>8.1999999999999993</v>
      </c>
      <c r="R21">
        <v>7.7</v>
      </c>
      <c r="S21">
        <v>8.3000000000000007</v>
      </c>
      <c r="T21">
        <v>7.9</v>
      </c>
      <c r="U21">
        <v>8.1</v>
      </c>
      <c r="V21">
        <v>9.3000000000000007</v>
      </c>
      <c r="W21">
        <v>9</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1.3</v>
      </c>
      <c r="P23">
        <v>2</v>
      </c>
      <c r="Q23">
        <v>1.8</v>
      </c>
      <c r="R23">
        <v>2.1</v>
      </c>
      <c r="S23">
        <v>2.1</v>
      </c>
      <c r="T23">
        <v>3.3</v>
      </c>
      <c r="U23">
        <v>2.9</v>
      </c>
      <c r="V23">
        <v>2.1</v>
      </c>
      <c r="W23">
        <v>3.6</v>
      </c>
    </row>
    <row r="24" spans="1:23" x14ac:dyDescent="0.2">
      <c r="A24" s="1" t="s">
        <v>23</v>
      </c>
      <c r="B24">
        <v>0</v>
      </c>
      <c r="C24">
        <v>0</v>
      </c>
      <c r="D24">
        <v>0</v>
      </c>
      <c r="E24">
        <v>0</v>
      </c>
      <c r="F24">
        <v>0.3</v>
      </c>
      <c r="G24">
        <v>0.6</v>
      </c>
      <c r="H24">
        <v>0.6</v>
      </c>
      <c r="I24">
        <v>0.6</v>
      </c>
      <c r="J24">
        <v>0.7</v>
      </c>
      <c r="K24">
        <v>0.6</v>
      </c>
      <c r="L24">
        <v>0.6</v>
      </c>
      <c r="M24">
        <v>1.1000000000000001</v>
      </c>
      <c r="N24">
        <v>1.4</v>
      </c>
      <c r="O24">
        <v>3.8</v>
      </c>
      <c r="P24">
        <v>4.7</v>
      </c>
      <c r="Q24">
        <v>7.5</v>
      </c>
      <c r="R24">
        <v>12.7</v>
      </c>
      <c r="S24">
        <v>12.2</v>
      </c>
      <c r="T24">
        <v>12.5</v>
      </c>
      <c r="U24">
        <v>12.1</v>
      </c>
      <c r="V24">
        <v>14.6</v>
      </c>
      <c r="W24">
        <v>18</v>
      </c>
    </row>
    <row r="25" spans="1:23" x14ac:dyDescent="0.2">
      <c r="A25" s="1" t="s">
        <v>24</v>
      </c>
      <c r="B25">
        <v>0</v>
      </c>
      <c r="C25">
        <v>0</v>
      </c>
      <c r="D25">
        <v>0</v>
      </c>
      <c r="E25">
        <v>0</v>
      </c>
      <c r="F25">
        <v>0</v>
      </c>
      <c r="G25">
        <v>0</v>
      </c>
      <c r="H25">
        <v>0</v>
      </c>
      <c r="I25">
        <v>0</v>
      </c>
      <c r="J25">
        <v>0</v>
      </c>
      <c r="K25">
        <v>0</v>
      </c>
      <c r="L25">
        <v>0</v>
      </c>
      <c r="M25">
        <v>0</v>
      </c>
      <c r="N25">
        <v>0.9</v>
      </c>
      <c r="O25">
        <v>1.3</v>
      </c>
      <c r="P25">
        <v>3.1</v>
      </c>
      <c r="Q25">
        <v>6.9</v>
      </c>
      <c r="R25">
        <v>15.1</v>
      </c>
      <c r="S25">
        <v>9.6999999999999993</v>
      </c>
      <c r="T25">
        <v>9.6</v>
      </c>
      <c r="U25">
        <v>10.1</v>
      </c>
      <c r="V25">
        <v>9.9</v>
      </c>
      <c r="W25">
        <v>8.5</v>
      </c>
    </row>
    <row r="26" spans="1:23" x14ac:dyDescent="0.2">
      <c r="A26" s="1" t="s">
        <v>25</v>
      </c>
      <c r="L26">
        <v>0</v>
      </c>
      <c r="M26">
        <v>0</v>
      </c>
      <c r="N26">
        <v>0</v>
      </c>
      <c r="O26">
        <v>0</v>
      </c>
      <c r="P26">
        <v>0</v>
      </c>
      <c r="Q26">
        <v>0</v>
      </c>
      <c r="R26">
        <v>0</v>
      </c>
      <c r="S26">
        <v>0</v>
      </c>
      <c r="T26">
        <v>0</v>
      </c>
      <c r="U26">
        <v>0</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0</v>
      </c>
      <c r="C28">
        <v>0</v>
      </c>
      <c r="D28">
        <v>0</v>
      </c>
      <c r="E28">
        <v>0</v>
      </c>
      <c r="F28">
        <v>0</v>
      </c>
      <c r="G28">
        <v>0</v>
      </c>
      <c r="H28">
        <v>0</v>
      </c>
      <c r="I28">
        <v>0</v>
      </c>
      <c r="J28">
        <v>0</v>
      </c>
      <c r="K28">
        <v>0</v>
      </c>
      <c r="L28">
        <v>0.1</v>
      </c>
      <c r="M28">
        <v>0.1</v>
      </c>
      <c r="N28">
        <v>0.2</v>
      </c>
      <c r="O28">
        <v>0.4</v>
      </c>
      <c r="P28">
        <v>0.7</v>
      </c>
      <c r="Q28">
        <v>1</v>
      </c>
      <c r="R28">
        <v>1.4</v>
      </c>
      <c r="S28">
        <v>1.9</v>
      </c>
      <c r="T28">
        <v>3.3</v>
      </c>
      <c r="U28">
        <v>4.4000000000000004</v>
      </c>
      <c r="V28">
        <v>7.1</v>
      </c>
      <c r="W28">
        <v>9.5</v>
      </c>
    </row>
    <row r="29" spans="1:23" x14ac:dyDescent="0.2">
      <c r="A29" s="1" t="s">
        <v>28</v>
      </c>
      <c r="B29">
        <v>0</v>
      </c>
      <c r="C29">
        <v>0</v>
      </c>
      <c r="D29">
        <v>0</v>
      </c>
      <c r="E29">
        <v>0</v>
      </c>
      <c r="F29">
        <v>0</v>
      </c>
      <c r="G29">
        <v>0</v>
      </c>
      <c r="H29">
        <v>0</v>
      </c>
      <c r="I29">
        <v>0</v>
      </c>
      <c r="J29">
        <v>0</v>
      </c>
      <c r="K29">
        <v>0</v>
      </c>
      <c r="L29">
        <v>0</v>
      </c>
      <c r="M29">
        <v>0</v>
      </c>
      <c r="N29">
        <v>0</v>
      </c>
      <c r="O29">
        <v>0.2</v>
      </c>
      <c r="P29">
        <v>0.2</v>
      </c>
      <c r="Q29">
        <v>0.4</v>
      </c>
      <c r="R29">
        <v>0.4</v>
      </c>
      <c r="S29">
        <v>0.4</v>
      </c>
      <c r="T29">
        <v>0.4</v>
      </c>
      <c r="U29">
        <v>0.3</v>
      </c>
      <c r="V29">
        <v>0.4</v>
      </c>
      <c r="W29">
        <v>0.4</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row>
    <row r="31" spans="1:23" x14ac:dyDescent="0.2">
      <c r="A31" s="1" t="s">
        <v>30</v>
      </c>
      <c r="B31">
        <v>0</v>
      </c>
      <c r="C31">
        <v>0</v>
      </c>
      <c r="D31">
        <v>0</v>
      </c>
      <c r="E31">
        <v>0</v>
      </c>
      <c r="F31">
        <v>0</v>
      </c>
      <c r="G31">
        <v>0</v>
      </c>
      <c r="H31">
        <v>0</v>
      </c>
      <c r="I31">
        <v>0</v>
      </c>
      <c r="J31">
        <v>0</v>
      </c>
      <c r="K31">
        <v>0</v>
      </c>
      <c r="L31">
        <v>0</v>
      </c>
      <c r="M31">
        <v>0</v>
      </c>
      <c r="N31">
        <v>0</v>
      </c>
      <c r="O31">
        <v>0</v>
      </c>
      <c r="P31">
        <v>0</v>
      </c>
      <c r="Q31">
        <v>0</v>
      </c>
      <c r="R31">
        <v>0.1</v>
      </c>
      <c r="S31">
        <v>0.1</v>
      </c>
      <c r="T31">
        <v>0.2</v>
      </c>
      <c r="U31">
        <v>0.4</v>
      </c>
      <c r="V31">
        <v>1.2</v>
      </c>
      <c r="W31">
        <v>2.2000000000000002</v>
      </c>
    </row>
    <row r="32" spans="1:23" x14ac:dyDescent="0.2">
      <c r="A32" s="1" t="s">
        <v>31</v>
      </c>
      <c r="B32">
        <v>0</v>
      </c>
      <c r="C32">
        <v>0</v>
      </c>
      <c r="D32">
        <v>0</v>
      </c>
      <c r="E32">
        <v>0</v>
      </c>
      <c r="F32">
        <v>0</v>
      </c>
      <c r="G32">
        <v>0</v>
      </c>
      <c r="H32">
        <v>0</v>
      </c>
      <c r="I32">
        <v>0</v>
      </c>
      <c r="J32">
        <v>0.1</v>
      </c>
      <c r="K32">
        <v>0.3</v>
      </c>
      <c r="L32">
        <v>0.4</v>
      </c>
      <c r="M32">
        <v>0.5</v>
      </c>
      <c r="N32">
        <v>0.9</v>
      </c>
      <c r="O32">
        <v>0.9</v>
      </c>
      <c r="P32">
        <v>1.2</v>
      </c>
      <c r="Q32">
        <v>1.6</v>
      </c>
      <c r="R32">
        <v>1.5</v>
      </c>
      <c r="S32">
        <v>1.7</v>
      </c>
      <c r="T32">
        <v>1.7</v>
      </c>
      <c r="U32">
        <v>2.6</v>
      </c>
      <c r="V32">
        <v>3</v>
      </c>
      <c r="W32">
        <v>4.0999999999999996</v>
      </c>
    </row>
    <row r="33" spans="1:23" x14ac:dyDescent="0.2">
      <c r="A33" s="1" t="s">
        <v>32</v>
      </c>
      <c r="B33">
        <v>0</v>
      </c>
      <c r="C33">
        <v>0</v>
      </c>
      <c r="D33">
        <v>0</v>
      </c>
      <c r="E33">
        <v>0</v>
      </c>
      <c r="F33">
        <v>0</v>
      </c>
      <c r="G33">
        <v>0</v>
      </c>
      <c r="H33">
        <v>0</v>
      </c>
      <c r="I33">
        <v>0</v>
      </c>
      <c r="J33">
        <v>0</v>
      </c>
      <c r="K33">
        <v>0</v>
      </c>
      <c r="L33">
        <v>0</v>
      </c>
      <c r="M33">
        <v>0</v>
      </c>
      <c r="N33">
        <v>0</v>
      </c>
      <c r="O33">
        <v>0.7</v>
      </c>
      <c r="P33">
        <v>2.5</v>
      </c>
      <c r="Q33">
        <v>3</v>
      </c>
      <c r="R33">
        <v>2.8</v>
      </c>
      <c r="S33">
        <v>2.9</v>
      </c>
      <c r="T33">
        <v>2.7</v>
      </c>
      <c r="U33">
        <v>3</v>
      </c>
      <c r="V33">
        <v>3.1</v>
      </c>
      <c r="W33">
        <v>2.9</v>
      </c>
    </row>
    <row r="34" spans="1:23" x14ac:dyDescent="0.2">
      <c r="A34" s="1" t="s">
        <v>33</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row>
    <row r="35" spans="1:23" x14ac:dyDescent="0.2">
      <c r="A35" s="1" t="s">
        <v>34</v>
      </c>
      <c r="B35">
        <v>0</v>
      </c>
      <c r="C35">
        <v>0</v>
      </c>
      <c r="D35">
        <v>0</v>
      </c>
      <c r="E35">
        <v>0</v>
      </c>
      <c r="F35">
        <v>0</v>
      </c>
      <c r="G35">
        <v>0</v>
      </c>
      <c r="H35">
        <v>0</v>
      </c>
      <c r="I35">
        <v>0</v>
      </c>
      <c r="J35">
        <v>0</v>
      </c>
      <c r="K35">
        <v>0</v>
      </c>
      <c r="L35">
        <v>0.1</v>
      </c>
      <c r="M35">
        <v>1.4</v>
      </c>
      <c r="N35">
        <v>1.5</v>
      </c>
      <c r="O35">
        <v>2.1</v>
      </c>
      <c r="P35">
        <v>2.2000000000000002</v>
      </c>
      <c r="Q35">
        <v>1.9</v>
      </c>
      <c r="R35">
        <v>2</v>
      </c>
      <c r="S35">
        <v>1.9</v>
      </c>
      <c r="T35">
        <v>2.2000000000000002</v>
      </c>
      <c r="U35">
        <v>2.1</v>
      </c>
      <c r="V35">
        <v>1.9</v>
      </c>
      <c r="W35">
        <v>1.9</v>
      </c>
    </row>
    <row r="36" spans="1:23" x14ac:dyDescent="0.2">
      <c r="A36" s="1" t="s">
        <v>35</v>
      </c>
      <c r="B36">
        <v>0</v>
      </c>
      <c r="C36">
        <v>0</v>
      </c>
      <c r="D36">
        <v>0</v>
      </c>
      <c r="E36">
        <v>0</v>
      </c>
      <c r="F36">
        <v>0</v>
      </c>
      <c r="G36">
        <v>0</v>
      </c>
      <c r="H36">
        <v>0</v>
      </c>
      <c r="I36">
        <v>0</v>
      </c>
      <c r="J36">
        <v>0</v>
      </c>
      <c r="K36">
        <v>0</v>
      </c>
      <c r="L36">
        <v>0.1</v>
      </c>
      <c r="M36">
        <v>0.4</v>
      </c>
      <c r="N36">
        <v>1</v>
      </c>
      <c r="O36">
        <v>1.4</v>
      </c>
      <c r="P36">
        <v>1.5</v>
      </c>
      <c r="Q36">
        <v>1.8</v>
      </c>
      <c r="R36">
        <v>1.7</v>
      </c>
      <c r="S36">
        <v>1.7</v>
      </c>
      <c r="T36">
        <v>1.6</v>
      </c>
      <c r="U36">
        <v>1.9</v>
      </c>
      <c r="V36">
        <v>2</v>
      </c>
      <c r="W36">
        <v>2.2000000000000002</v>
      </c>
    </row>
    <row r="37" spans="1:23" x14ac:dyDescent="0.2">
      <c r="A37" s="1" t="s">
        <v>36</v>
      </c>
      <c r="B37">
        <v>0</v>
      </c>
      <c r="C37">
        <v>0</v>
      </c>
      <c r="D37">
        <v>0</v>
      </c>
      <c r="E37">
        <v>0</v>
      </c>
      <c r="F37">
        <v>0</v>
      </c>
      <c r="G37">
        <v>0</v>
      </c>
      <c r="H37">
        <v>0</v>
      </c>
      <c r="I37">
        <v>0.2</v>
      </c>
      <c r="J37">
        <v>0.8</v>
      </c>
      <c r="K37">
        <v>2.1</v>
      </c>
      <c r="L37">
        <v>2.4</v>
      </c>
      <c r="M37">
        <v>3.2</v>
      </c>
      <c r="N37">
        <v>4.0999999999999996</v>
      </c>
      <c r="O37">
        <v>4.7</v>
      </c>
      <c r="P37">
        <v>5</v>
      </c>
      <c r="Q37">
        <v>5</v>
      </c>
      <c r="R37">
        <v>5</v>
      </c>
      <c r="S37">
        <v>5.3</v>
      </c>
      <c r="T37">
        <v>4.7</v>
      </c>
      <c r="U37">
        <v>5.6</v>
      </c>
      <c r="V37">
        <v>7.9</v>
      </c>
      <c r="W37">
        <v>9.6</v>
      </c>
    </row>
    <row r="38" spans="1:23" x14ac:dyDescent="0.2">
      <c r="A38" s="1" t="s">
        <v>37</v>
      </c>
      <c r="B38">
        <v>0</v>
      </c>
      <c r="C38">
        <v>0</v>
      </c>
      <c r="D38">
        <v>0</v>
      </c>
      <c r="E38">
        <v>0</v>
      </c>
      <c r="F38">
        <v>0</v>
      </c>
      <c r="G38">
        <v>0</v>
      </c>
      <c r="H38">
        <v>0</v>
      </c>
      <c r="I38">
        <v>0</v>
      </c>
      <c r="J38">
        <v>0</v>
      </c>
      <c r="K38">
        <v>0</v>
      </c>
      <c r="L38">
        <v>0</v>
      </c>
      <c r="M38">
        <v>0</v>
      </c>
      <c r="N38">
        <v>0</v>
      </c>
      <c r="O38">
        <v>0</v>
      </c>
      <c r="P38">
        <v>0</v>
      </c>
      <c r="Q38">
        <v>0.1</v>
      </c>
      <c r="R38">
        <v>0.1</v>
      </c>
      <c r="S38">
        <v>0.1</v>
      </c>
      <c r="T38">
        <v>0.3</v>
      </c>
      <c r="U38">
        <v>0.4</v>
      </c>
      <c r="V38">
        <v>0.4</v>
      </c>
      <c r="W38">
        <v>0.4</v>
      </c>
    </row>
    <row r="39" spans="1:23" x14ac:dyDescent="0.2">
      <c r="A39" s="1" t="s">
        <v>38</v>
      </c>
      <c r="B39">
        <v>0</v>
      </c>
      <c r="C39">
        <v>0</v>
      </c>
      <c r="D39">
        <v>0</v>
      </c>
      <c r="E39">
        <v>0</v>
      </c>
      <c r="F39">
        <v>0</v>
      </c>
      <c r="G39">
        <v>0</v>
      </c>
      <c r="H39">
        <v>0</v>
      </c>
      <c r="I39">
        <v>0</v>
      </c>
      <c r="J39">
        <v>0</v>
      </c>
      <c r="K39">
        <v>0</v>
      </c>
      <c r="L39">
        <v>0</v>
      </c>
      <c r="M39">
        <v>0</v>
      </c>
      <c r="N39">
        <v>0</v>
      </c>
      <c r="O39">
        <v>0</v>
      </c>
      <c r="P39">
        <v>0</v>
      </c>
      <c r="Q39">
        <v>0.1</v>
      </c>
      <c r="R39">
        <v>0.4</v>
      </c>
      <c r="S39">
        <v>1</v>
      </c>
      <c r="T39">
        <v>2.6</v>
      </c>
      <c r="U39">
        <v>3.1</v>
      </c>
      <c r="V39">
        <v>3.6</v>
      </c>
      <c r="W39">
        <v>3.9</v>
      </c>
    </row>
    <row r="40" spans="1:23" x14ac:dyDescent="0.2">
      <c r="A40" s="1" t="s">
        <v>39</v>
      </c>
      <c r="B40">
        <v>0</v>
      </c>
      <c r="C40">
        <v>0</v>
      </c>
      <c r="D40">
        <v>0</v>
      </c>
      <c r="E40">
        <v>0</v>
      </c>
      <c r="F40">
        <v>0</v>
      </c>
      <c r="G40">
        <v>0</v>
      </c>
      <c r="H40">
        <v>0</v>
      </c>
      <c r="I40">
        <v>0</v>
      </c>
      <c r="J40">
        <v>0</v>
      </c>
      <c r="K40">
        <v>0</v>
      </c>
      <c r="L40">
        <v>0</v>
      </c>
      <c r="M40">
        <v>0</v>
      </c>
      <c r="N40">
        <v>0.2</v>
      </c>
      <c r="O40">
        <v>0.3</v>
      </c>
      <c r="P40">
        <v>0.2</v>
      </c>
      <c r="Q40">
        <v>0.3</v>
      </c>
      <c r="R40">
        <v>0.3</v>
      </c>
      <c r="S40">
        <v>0.5</v>
      </c>
      <c r="T40">
        <v>0.7</v>
      </c>
      <c r="U40">
        <v>1.9</v>
      </c>
    </row>
    <row r="41" spans="1:23" x14ac:dyDescent="0.2">
      <c r="A41" s="1" t="s">
        <v>40</v>
      </c>
      <c r="B41">
        <v>0</v>
      </c>
      <c r="C41">
        <v>0</v>
      </c>
      <c r="D41">
        <v>0</v>
      </c>
      <c r="E41">
        <v>0</v>
      </c>
      <c r="F41">
        <v>0</v>
      </c>
      <c r="G41">
        <v>0</v>
      </c>
      <c r="H41">
        <v>0</v>
      </c>
      <c r="I41">
        <v>0</v>
      </c>
      <c r="J41">
        <v>0</v>
      </c>
      <c r="K41">
        <v>0</v>
      </c>
      <c r="L41">
        <v>0</v>
      </c>
      <c r="M41">
        <v>0.1</v>
      </c>
      <c r="N41">
        <v>0.4</v>
      </c>
      <c r="O41">
        <v>0.6</v>
      </c>
      <c r="P41">
        <v>1.2</v>
      </c>
      <c r="Q41">
        <v>2.2000000000000002</v>
      </c>
      <c r="R41">
        <v>3.1</v>
      </c>
      <c r="S41">
        <v>3.4</v>
      </c>
      <c r="T41">
        <v>3.9</v>
      </c>
      <c r="U41">
        <v>4</v>
      </c>
      <c r="V41">
        <v>4.3</v>
      </c>
      <c r="W41">
        <v>4.0999999999999996</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E8B3BA0E-E48C-264C-9029-735514CE8D1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7.0000000000000007E-2</v>
      </c>
      <c r="C3">
        <v>0.1</v>
      </c>
      <c r="D3">
        <v>0.14000000000000001</v>
      </c>
      <c r="E3">
        <v>0.37</v>
      </c>
      <c r="F3">
        <v>0.93</v>
      </c>
      <c r="G3">
        <v>1.33</v>
      </c>
      <c r="H3">
        <v>1.75</v>
      </c>
      <c r="I3">
        <v>2.04</v>
      </c>
      <c r="J3">
        <v>2.0099999999999998</v>
      </c>
      <c r="K3">
        <v>1.95</v>
      </c>
      <c r="L3">
        <v>2.06</v>
      </c>
      <c r="M3">
        <v>1.94</v>
      </c>
      <c r="N3">
        <v>2.46</v>
      </c>
      <c r="O3">
        <v>3.15</v>
      </c>
      <c r="P3">
        <v>3.85</v>
      </c>
      <c r="Q3">
        <v>4.84</v>
      </c>
      <c r="R3">
        <v>5.23</v>
      </c>
      <c r="S3">
        <v>6.57</v>
      </c>
      <c r="T3">
        <v>6.03</v>
      </c>
      <c r="U3">
        <v>7.48</v>
      </c>
      <c r="V3">
        <v>6.77</v>
      </c>
      <c r="W3">
        <v>6.48</v>
      </c>
    </row>
    <row r="4" spans="1:23" x14ac:dyDescent="0.2">
      <c r="A4" s="1" t="s">
        <v>3</v>
      </c>
      <c r="B4">
        <v>0.02</v>
      </c>
      <c r="C4">
        <v>0.04</v>
      </c>
      <c r="D4">
        <v>0.06</v>
      </c>
      <c r="E4">
        <v>0.09</v>
      </c>
      <c r="F4">
        <v>0.14000000000000001</v>
      </c>
      <c r="G4">
        <v>0.23</v>
      </c>
      <c r="H4">
        <v>0.37</v>
      </c>
      <c r="I4">
        <v>0.49</v>
      </c>
      <c r="J4">
        <v>0.64</v>
      </c>
      <c r="K4">
        <v>1</v>
      </c>
      <c r="L4">
        <v>1.29</v>
      </c>
      <c r="M4">
        <v>2.31</v>
      </c>
      <c r="N4">
        <v>2.75</v>
      </c>
      <c r="O4">
        <v>3.66</v>
      </c>
      <c r="P4">
        <v>4.62</v>
      </c>
      <c r="Q4">
        <v>5.57</v>
      </c>
      <c r="R4">
        <v>5.44</v>
      </c>
      <c r="S4">
        <v>6.51</v>
      </c>
      <c r="T4">
        <v>7.46</v>
      </c>
      <c r="U4">
        <v>9.73</v>
      </c>
      <c r="V4">
        <v>12.64</v>
      </c>
      <c r="W4">
        <v>12.4</v>
      </c>
    </row>
    <row r="5" spans="1:23" x14ac:dyDescent="0.2">
      <c r="A5" s="1" t="s">
        <v>4</v>
      </c>
      <c r="P5">
        <v>0</v>
      </c>
      <c r="Q5">
        <v>0</v>
      </c>
      <c r="R5">
        <v>0</v>
      </c>
      <c r="S5">
        <v>0</v>
      </c>
      <c r="T5">
        <v>0.1</v>
      </c>
      <c r="U5">
        <v>0.25</v>
      </c>
      <c r="V5">
        <v>0.23</v>
      </c>
      <c r="W5">
        <v>0.36</v>
      </c>
    </row>
    <row r="6" spans="1:23" x14ac:dyDescent="0.2">
      <c r="A6" s="1" t="s">
        <v>5</v>
      </c>
      <c r="B6">
        <v>0</v>
      </c>
      <c r="C6">
        <v>0</v>
      </c>
      <c r="D6">
        <v>0</v>
      </c>
      <c r="E6">
        <v>0</v>
      </c>
      <c r="F6">
        <v>0</v>
      </c>
      <c r="G6">
        <v>0</v>
      </c>
      <c r="H6">
        <v>0.02</v>
      </c>
      <c r="I6">
        <v>0.05</v>
      </c>
      <c r="J6">
        <v>0.12</v>
      </c>
      <c r="K6">
        <v>0.24</v>
      </c>
      <c r="L6">
        <v>0.68</v>
      </c>
      <c r="M6">
        <v>0.86</v>
      </c>
      <c r="N6">
        <v>1.22</v>
      </c>
      <c r="O6">
        <v>1.37</v>
      </c>
      <c r="P6">
        <v>1.33</v>
      </c>
      <c r="Q6">
        <v>1.45</v>
      </c>
      <c r="R6">
        <v>1.42</v>
      </c>
      <c r="S6">
        <v>1.5</v>
      </c>
      <c r="T6">
        <v>1.32</v>
      </c>
      <c r="U6">
        <v>1.32</v>
      </c>
      <c r="V6">
        <v>1.48</v>
      </c>
      <c r="W6">
        <v>1.43</v>
      </c>
    </row>
    <row r="7" spans="1:23" x14ac:dyDescent="0.2">
      <c r="A7" s="1" t="s">
        <v>6</v>
      </c>
      <c r="B7">
        <v>0</v>
      </c>
      <c r="C7">
        <v>0</v>
      </c>
      <c r="D7">
        <v>0</v>
      </c>
      <c r="E7">
        <v>0</v>
      </c>
      <c r="F7">
        <v>0</v>
      </c>
      <c r="G7">
        <v>0.01</v>
      </c>
      <c r="H7">
        <v>0.02</v>
      </c>
      <c r="I7">
        <v>0.03</v>
      </c>
      <c r="J7">
        <v>0.04</v>
      </c>
      <c r="K7">
        <v>0.05</v>
      </c>
      <c r="L7">
        <v>0.14000000000000001</v>
      </c>
      <c r="M7">
        <v>0.2</v>
      </c>
      <c r="N7">
        <v>0.33</v>
      </c>
      <c r="O7">
        <v>0.52</v>
      </c>
      <c r="P7">
        <v>0.73</v>
      </c>
      <c r="Q7">
        <v>0.8</v>
      </c>
      <c r="R7">
        <v>1.01</v>
      </c>
      <c r="S7">
        <v>1.2</v>
      </c>
      <c r="T7">
        <v>1.34</v>
      </c>
      <c r="U7">
        <v>1.47</v>
      </c>
      <c r="V7">
        <v>1.71</v>
      </c>
      <c r="W7">
        <v>2.09</v>
      </c>
    </row>
    <row r="8" spans="1:23" x14ac:dyDescent="0.2">
      <c r="A8" s="1" t="s">
        <v>7</v>
      </c>
      <c r="B8">
        <v>0</v>
      </c>
      <c r="C8">
        <v>0</v>
      </c>
      <c r="D8">
        <v>0</v>
      </c>
      <c r="E8">
        <v>0</v>
      </c>
      <c r="F8">
        <v>0</v>
      </c>
      <c r="G8">
        <v>0</v>
      </c>
      <c r="H8">
        <v>0</v>
      </c>
      <c r="I8">
        <v>0</v>
      </c>
      <c r="J8">
        <v>0</v>
      </c>
      <c r="K8">
        <v>0</v>
      </c>
      <c r="L8">
        <v>0.03</v>
      </c>
      <c r="M8">
        <v>0.11</v>
      </c>
      <c r="N8">
        <v>0.19</v>
      </c>
      <c r="O8">
        <v>0.23</v>
      </c>
      <c r="P8">
        <v>0.18</v>
      </c>
      <c r="Q8">
        <v>0.22</v>
      </c>
      <c r="R8">
        <v>0.23</v>
      </c>
      <c r="S8">
        <v>0.21</v>
      </c>
      <c r="T8">
        <v>0.22</v>
      </c>
      <c r="U8">
        <v>0.24</v>
      </c>
      <c r="V8">
        <v>0.25</v>
      </c>
      <c r="W8">
        <v>0.26</v>
      </c>
    </row>
    <row r="9" spans="1:23" x14ac:dyDescent="0.2">
      <c r="A9" s="1" t="s">
        <v>8</v>
      </c>
      <c r="B9">
        <v>0</v>
      </c>
      <c r="C9">
        <v>0</v>
      </c>
      <c r="D9">
        <v>0</v>
      </c>
      <c r="E9">
        <v>0</v>
      </c>
      <c r="F9">
        <v>0.01</v>
      </c>
      <c r="G9">
        <v>0.02</v>
      </c>
      <c r="H9">
        <v>0.05</v>
      </c>
      <c r="I9">
        <v>0.13</v>
      </c>
      <c r="J9">
        <v>0.24</v>
      </c>
      <c r="K9">
        <v>0.28999999999999998</v>
      </c>
      <c r="L9">
        <v>0.34</v>
      </c>
      <c r="M9">
        <v>0.4</v>
      </c>
      <c r="N9">
        <v>0.42</v>
      </c>
      <c r="O9">
        <v>0.48</v>
      </c>
      <c r="P9">
        <v>0.48</v>
      </c>
      <c r="Q9">
        <v>0.56999999999999995</v>
      </c>
      <c r="R9">
        <v>0.5</v>
      </c>
      <c r="S9">
        <v>0.59</v>
      </c>
      <c r="T9">
        <v>0.61</v>
      </c>
      <c r="U9">
        <v>0.7</v>
      </c>
      <c r="V9">
        <v>0.71</v>
      </c>
      <c r="W9">
        <v>0.61</v>
      </c>
    </row>
    <row r="10" spans="1:23" x14ac:dyDescent="0.2">
      <c r="A10" s="1" t="s">
        <v>9</v>
      </c>
      <c r="B10">
        <v>4.24</v>
      </c>
      <c r="C10">
        <v>4.3099999999999996</v>
      </c>
      <c r="D10">
        <v>4.88</v>
      </c>
      <c r="E10">
        <v>5.56</v>
      </c>
      <c r="F10">
        <v>6.58</v>
      </c>
      <c r="G10">
        <v>6.61</v>
      </c>
      <c r="H10">
        <v>6.11</v>
      </c>
      <c r="I10">
        <v>7.17</v>
      </c>
      <c r="J10">
        <v>6.93</v>
      </c>
      <c r="K10">
        <v>6.72</v>
      </c>
      <c r="L10">
        <v>7.81</v>
      </c>
      <c r="M10">
        <v>9.77</v>
      </c>
      <c r="N10">
        <v>10.27</v>
      </c>
      <c r="O10">
        <v>11.12</v>
      </c>
      <c r="P10">
        <v>13.08</v>
      </c>
      <c r="Q10">
        <v>14.13</v>
      </c>
      <c r="R10">
        <v>12.78</v>
      </c>
      <c r="S10">
        <v>14.78</v>
      </c>
      <c r="T10">
        <v>13.9</v>
      </c>
      <c r="U10">
        <v>16.149999999999999</v>
      </c>
      <c r="V10">
        <v>16.64</v>
      </c>
      <c r="W10">
        <v>16.29</v>
      </c>
    </row>
    <row r="11" spans="1:23" x14ac:dyDescent="0.2">
      <c r="A11" s="1" t="s">
        <v>10</v>
      </c>
      <c r="B11">
        <v>21.27</v>
      </c>
      <c r="C11">
        <v>25.74</v>
      </c>
      <c r="D11">
        <v>35.06</v>
      </c>
      <c r="E11">
        <v>43.3</v>
      </c>
      <c r="F11">
        <v>57.52</v>
      </c>
      <c r="G11">
        <v>68.09</v>
      </c>
      <c r="H11">
        <v>78.72</v>
      </c>
      <c r="I11">
        <v>99.92</v>
      </c>
      <c r="J11">
        <v>113.22</v>
      </c>
      <c r="K11">
        <v>124.57</v>
      </c>
      <c r="L11">
        <v>139.83000000000001</v>
      </c>
      <c r="M11">
        <v>165.34</v>
      </c>
      <c r="N11">
        <v>187.46</v>
      </c>
      <c r="O11">
        <v>209.46</v>
      </c>
      <c r="P11">
        <v>222.37</v>
      </c>
      <c r="Q11">
        <v>263.19</v>
      </c>
      <c r="R11">
        <v>266.83</v>
      </c>
      <c r="S11">
        <v>312.3</v>
      </c>
      <c r="T11">
        <v>320.52</v>
      </c>
      <c r="U11">
        <v>367.14</v>
      </c>
      <c r="V11">
        <v>397.02</v>
      </c>
      <c r="W11">
        <v>387.38</v>
      </c>
    </row>
    <row r="12" spans="1:23" x14ac:dyDescent="0.2">
      <c r="A12" s="1" t="s">
        <v>11</v>
      </c>
      <c r="B12">
        <v>0</v>
      </c>
      <c r="C12">
        <v>0</v>
      </c>
      <c r="D12">
        <v>0</v>
      </c>
      <c r="E12">
        <v>0.01</v>
      </c>
      <c r="F12">
        <v>0.01</v>
      </c>
      <c r="G12">
        <v>0.05</v>
      </c>
      <c r="H12">
        <v>0.08</v>
      </c>
      <c r="I12">
        <v>0.09</v>
      </c>
      <c r="J12">
        <v>0.13</v>
      </c>
      <c r="K12">
        <v>0.2</v>
      </c>
      <c r="L12">
        <v>0.28000000000000003</v>
      </c>
      <c r="M12">
        <v>0.37</v>
      </c>
      <c r="N12">
        <v>0.43</v>
      </c>
      <c r="O12">
        <v>0.53</v>
      </c>
      <c r="P12">
        <v>0.6</v>
      </c>
      <c r="Q12">
        <v>0.71</v>
      </c>
      <c r="R12">
        <v>0.59</v>
      </c>
      <c r="S12">
        <v>0.72</v>
      </c>
      <c r="T12">
        <v>0.64</v>
      </c>
      <c r="U12">
        <v>0.69</v>
      </c>
      <c r="V12">
        <v>0.87</v>
      </c>
      <c r="W12">
        <v>0.76</v>
      </c>
    </row>
    <row r="13" spans="1:23" x14ac:dyDescent="0.2">
      <c r="A13" s="1" t="s">
        <v>12</v>
      </c>
      <c r="B13">
        <v>0.08</v>
      </c>
      <c r="C13">
        <v>7.0000000000000007E-2</v>
      </c>
      <c r="D13">
        <v>0.06</v>
      </c>
      <c r="E13">
        <v>0.09</v>
      </c>
      <c r="F13">
        <v>0.12</v>
      </c>
      <c r="G13">
        <v>0.17</v>
      </c>
      <c r="H13">
        <v>0.16</v>
      </c>
      <c r="I13">
        <v>0.19</v>
      </c>
      <c r="J13">
        <v>0.26</v>
      </c>
      <c r="K13">
        <v>0.28000000000000003</v>
      </c>
      <c r="L13">
        <v>0.28999999999999998</v>
      </c>
      <c r="M13">
        <v>0.48</v>
      </c>
      <c r="N13">
        <v>0.49</v>
      </c>
      <c r="O13">
        <v>0.77</v>
      </c>
      <c r="P13">
        <v>1.1100000000000001</v>
      </c>
      <c r="Q13">
        <v>2.33</v>
      </c>
      <c r="R13">
        <v>3.07</v>
      </c>
      <c r="S13">
        <v>4.8</v>
      </c>
      <c r="T13">
        <v>5.84</v>
      </c>
      <c r="U13">
        <v>6.02</v>
      </c>
      <c r="V13">
        <v>7.73</v>
      </c>
      <c r="W13">
        <v>7.8</v>
      </c>
    </row>
    <row r="14" spans="1:23" x14ac:dyDescent="0.2">
      <c r="A14" s="1" t="s">
        <v>13</v>
      </c>
      <c r="B14">
        <v>0.05</v>
      </c>
      <c r="C14">
        <v>0.13</v>
      </c>
      <c r="D14">
        <v>0.27</v>
      </c>
      <c r="E14">
        <v>0.39</v>
      </c>
      <c r="F14">
        <v>0.59</v>
      </c>
      <c r="G14">
        <v>0.96</v>
      </c>
      <c r="H14">
        <v>2.1800000000000002</v>
      </c>
      <c r="I14">
        <v>4.07</v>
      </c>
      <c r="J14">
        <v>5.69</v>
      </c>
      <c r="K14">
        <v>7.91</v>
      </c>
      <c r="L14">
        <v>9.94</v>
      </c>
      <c r="M14">
        <v>12.37</v>
      </c>
      <c r="N14">
        <v>15.18</v>
      </c>
      <c r="O14">
        <v>16.13</v>
      </c>
      <c r="P14">
        <v>17.32</v>
      </c>
      <c r="Q14">
        <v>21.42</v>
      </c>
      <c r="R14">
        <v>21.38</v>
      </c>
      <c r="S14">
        <v>24.61</v>
      </c>
      <c r="T14">
        <v>28.6</v>
      </c>
      <c r="U14">
        <v>34.72</v>
      </c>
      <c r="V14">
        <v>40.33</v>
      </c>
      <c r="W14">
        <v>37.18</v>
      </c>
    </row>
    <row r="15" spans="1:23" x14ac:dyDescent="0.2">
      <c r="A15" s="1" t="s">
        <v>14</v>
      </c>
      <c r="O15">
        <v>0</v>
      </c>
      <c r="P15">
        <v>0</v>
      </c>
      <c r="Q15">
        <v>0</v>
      </c>
      <c r="R15">
        <v>0.01</v>
      </c>
      <c r="S15">
        <v>0.09</v>
      </c>
      <c r="T15">
        <v>0.08</v>
      </c>
      <c r="U15">
        <v>0.08</v>
      </c>
    </row>
    <row r="16" spans="1:23" x14ac:dyDescent="0.2">
      <c r="A16" s="1" t="s">
        <v>15</v>
      </c>
      <c r="B16">
        <v>9.35</v>
      </c>
      <c r="C16">
        <v>10.46</v>
      </c>
      <c r="D16">
        <v>15.86</v>
      </c>
      <c r="E16">
        <v>19.09</v>
      </c>
      <c r="F16">
        <v>26.02</v>
      </c>
      <c r="G16">
        <v>27.77</v>
      </c>
      <c r="H16">
        <v>31.32</v>
      </c>
      <c r="I16">
        <v>40.51</v>
      </c>
      <c r="J16">
        <v>41.38</v>
      </c>
      <c r="K16">
        <v>39.42</v>
      </c>
      <c r="L16">
        <v>38.549999999999997</v>
      </c>
      <c r="M16">
        <v>49.86</v>
      </c>
      <c r="N16">
        <v>51.68</v>
      </c>
      <c r="O16">
        <v>52.74</v>
      </c>
      <c r="P16">
        <v>58.5</v>
      </c>
      <c r="Q16">
        <v>80.62</v>
      </c>
      <c r="R16">
        <v>79.92</v>
      </c>
      <c r="S16">
        <v>105.69</v>
      </c>
      <c r="T16">
        <v>109.95</v>
      </c>
      <c r="U16">
        <v>125.89</v>
      </c>
      <c r="V16">
        <v>131.91999999999999</v>
      </c>
      <c r="W16">
        <v>115.7</v>
      </c>
    </row>
    <row r="17" spans="1:23" x14ac:dyDescent="0.2">
      <c r="A17" s="1" t="s">
        <v>16</v>
      </c>
      <c r="B17">
        <v>0.45</v>
      </c>
      <c r="C17">
        <v>0.76</v>
      </c>
      <c r="D17">
        <v>0.65</v>
      </c>
      <c r="E17">
        <v>1.02</v>
      </c>
      <c r="F17">
        <v>1.1200000000000001</v>
      </c>
      <c r="G17">
        <v>1.27</v>
      </c>
      <c r="H17">
        <v>1.7</v>
      </c>
      <c r="I17">
        <v>1.82</v>
      </c>
      <c r="J17">
        <v>2.2400000000000002</v>
      </c>
      <c r="K17">
        <v>2.54</v>
      </c>
      <c r="L17">
        <v>2.71</v>
      </c>
      <c r="M17">
        <v>3.32</v>
      </c>
      <c r="N17">
        <v>3.85</v>
      </c>
      <c r="O17">
        <v>4.1399999999999997</v>
      </c>
      <c r="P17">
        <v>3.69</v>
      </c>
      <c r="Q17">
        <v>4.62</v>
      </c>
      <c r="R17">
        <v>5.15</v>
      </c>
      <c r="S17">
        <v>5.54</v>
      </c>
      <c r="T17">
        <v>6.3</v>
      </c>
      <c r="U17">
        <v>7.27</v>
      </c>
      <c r="V17">
        <v>8.91</v>
      </c>
      <c r="W17">
        <v>10.47</v>
      </c>
    </row>
    <row r="18" spans="1:23" x14ac:dyDescent="0.2">
      <c r="A18" s="1" t="s">
        <v>17</v>
      </c>
      <c r="B18">
        <v>0</v>
      </c>
      <c r="C18">
        <v>0</v>
      </c>
      <c r="D18">
        <v>0</v>
      </c>
      <c r="E18">
        <v>0</v>
      </c>
      <c r="F18">
        <v>0.01</v>
      </c>
      <c r="G18">
        <v>0.01</v>
      </c>
      <c r="H18">
        <v>0.04</v>
      </c>
      <c r="I18">
        <v>0.11</v>
      </c>
      <c r="J18">
        <v>0.2</v>
      </c>
      <c r="K18">
        <v>0.33</v>
      </c>
      <c r="L18">
        <v>0.53</v>
      </c>
      <c r="M18">
        <v>0.63</v>
      </c>
      <c r="N18">
        <v>0.77</v>
      </c>
      <c r="O18">
        <v>0.72</v>
      </c>
      <c r="P18">
        <v>0.66</v>
      </c>
      <c r="Q18">
        <v>0.69</v>
      </c>
      <c r="R18">
        <v>0.68</v>
      </c>
      <c r="S18">
        <v>0.76</v>
      </c>
      <c r="T18">
        <v>0.61</v>
      </c>
      <c r="U18">
        <v>0.73</v>
      </c>
      <c r="V18">
        <v>0.66</v>
      </c>
      <c r="W18">
        <v>0.68</v>
      </c>
    </row>
    <row r="19" spans="1:23" x14ac:dyDescent="0.2">
      <c r="A19" s="1" t="s">
        <v>18</v>
      </c>
      <c r="B19">
        <v>0</v>
      </c>
      <c r="C19">
        <v>0</v>
      </c>
      <c r="D19">
        <v>0</v>
      </c>
      <c r="E19">
        <v>0</v>
      </c>
      <c r="F19">
        <v>0</v>
      </c>
      <c r="G19">
        <v>0</v>
      </c>
      <c r="H19">
        <v>0</v>
      </c>
      <c r="I19">
        <v>0</v>
      </c>
      <c r="J19">
        <v>0</v>
      </c>
      <c r="K19">
        <v>0</v>
      </c>
      <c r="L19">
        <v>0</v>
      </c>
      <c r="M19">
        <v>0</v>
      </c>
      <c r="N19">
        <v>0</v>
      </c>
      <c r="O19">
        <v>0</v>
      </c>
      <c r="P19">
        <v>0.01</v>
      </c>
      <c r="Q19">
        <v>0.01</v>
      </c>
      <c r="R19">
        <v>0.01</v>
      </c>
      <c r="S19">
        <v>0.01</v>
      </c>
      <c r="T19">
        <v>0</v>
      </c>
      <c r="U19">
        <v>0.01</v>
      </c>
    </row>
    <row r="20" spans="1:23" x14ac:dyDescent="0.2">
      <c r="A20" s="1" t="s">
        <v>19</v>
      </c>
      <c r="B20">
        <v>0.24</v>
      </c>
      <c r="C20">
        <v>0.33</v>
      </c>
      <c r="D20">
        <v>0.39</v>
      </c>
      <c r="E20">
        <v>0.45</v>
      </c>
      <c r="F20">
        <v>0.65</v>
      </c>
      <c r="G20">
        <v>1.1100000000000001</v>
      </c>
      <c r="H20">
        <v>1.62</v>
      </c>
      <c r="I20">
        <v>1.96</v>
      </c>
      <c r="J20">
        <v>2.41</v>
      </c>
      <c r="K20">
        <v>2.96</v>
      </c>
      <c r="L20">
        <v>2.81</v>
      </c>
      <c r="M20">
        <v>4.38</v>
      </c>
      <c r="N20">
        <v>4.01</v>
      </c>
      <c r="O20">
        <v>4.54</v>
      </c>
      <c r="P20">
        <v>5.14</v>
      </c>
      <c r="Q20">
        <v>6.57</v>
      </c>
      <c r="R20">
        <v>6.15</v>
      </c>
      <c r="S20">
        <v>7.44</v>
      </c>
      <c r="T20">
        <v>8.64</v>
      </c>
      <c r="U20">
        <v>10.02</v>
      </c>
      <c r="V20">
        <v>11.46</v>
      </c>
      <c r="W20">
        <v>9.44</v>
      </c>
    </row>
    <row r="21" spans="1:23" x14ac:dyDescent="0.2">
      <c r="A21" s="1" t="s">
        <v>20</v>
      </c>
      <c r="B21">
        <v>0.56000000000000005</v>
      </c>
      <c r="C21">
        <v>1.18</v>
      </c>
      <c r="D21">
        <v>1.4</v>
      </c>
      <c r="E21">
        <v>1.46</v>
      </c>
      <c r="F21">
        <v>1.85</v>
      </c>
      <c r="G21">
        <v>2.34</v>
      </c>
      <c r="H21">
        <v>2.97</v>
      </c>
      <c r="I21">
        <v>4.03</v>
      </c>
      <c r="J21">
        <v>4.8600000000000003</v>
      </c>
      <c r="K21">
        <v>6.54</v>
      </c>
      <c r="L21">
        <v>9.1300000000000008</v>
      </c>
      <c r="M21">
        <v>9.86</v>
      </c>
      <c r="N21">
        <v>13.41</v>
      </c>
      <c r="O21">
        <v>14.9</v>
      </c>
      <c r="P21">
        <v>15.18</v>
      </c>
      <c r="Q21">
        <v>14.84</v>
      </c>
      <c r="R21">
        <v>17.690000000000001</v>
      </c>
      <c r="S21">
        <v>17.739999999999998</v>
      </c>
      <c r="T21">
        <v>17.72</v>
      </c>
      <c r="U21">
        <v>20.2</v>
      </c>
      <c r="V21">
        <v>18.84</v>
      </c>
      <c r="W21">
        <v>21.06</v>
      </c>
    </row>
    <row r="22" spans="1:23" x14ac:dyDescent="0.2">
      <c r="A22" s="1" t="s">
        <v>21</v>
      </c>
      <c r="B22">
        <v>0</v>
      </c>
      <c r="C22">
        <v>0</v>
      </c>
      <c r="D22">
        <v>0.01</v>
      </c>
      <c r="E22">
        <v>0.05</v>
      </c>
      <c r="F22">
        <v>0.05</v>
      </c>
      <c r="G22">
        <v>0.05</v>
      </c>
      <c r="H22">
        <v>0.05</v>
      </c>
      <c r="I22">
        <v>0.05</v>
      </c>
      <c r="J22">
        <v>0.06</v>
      </c>
      <c r="K22">
        <v>0.05</v>
      </c>
      <c r="L22">
        <v>0.05</v>
      </c>
      <c r="M22">
        <v>7.0000000000000007E-2</v>
      </c>
      <c r="N22">
        <v>0.11</v>
      </c>
      <c r="O22">
        <v>0.12</v>
      </c>
      <c r="P22">
        <v>0.14000000000000001</v>
      </c>
      <c r="Q22">
        <v>0.15</v>
      </c>
      <c r="R22">
        <v>0.13</v>
      </c>
      <c r="S22">
        <v>0.15</v>
      </c>
      <c r="T22">
        <v>0.12</v>
      </c>
      <c r="U22">
        <v>0.15</v>
      </c>
      <c r="V22">
        <v>0.14000000000000001</v>
      </c>
      <c r="W22">
        <v>0.13</v>
      </c>
    </row>
    <row r="23" spans="1:23" x14ac:dyDescent="0.2">
      <c r="A23" s="1" t="s">
        <v>22</v>
      </c>
      <c r="B23">
        <v>0</v>
      </c>
      <c r="C23">
        <v>0</v>
      </c>
      <c r="D23">
        <v>0</v>
      </c>
      <c r="E23">
        <v>0</v>
      </c>
      <c r="F23">
        <v>0</v>
      </c>
      <c r="G23">
        <v>0</v>
      </c>
      <c r="H23">
        <v>0.01</v>
      </c>
      <c r="I23">
        <v>0.11</v>
      </c>
      <c r="J23">
        <v>0.13</v>
      </c>
      <c r="K23">
        <v>0.16</v>
      </c>
      <c r="L23">
        <v>0.22</v>
      </c>
      <c r="M23">
        <v>0.47</v>
      </c>
      <c r="N23">
        <v>0.54</v>
      </c>
      <c r="O23">
        <v>0.6</v>
      </c>
      <c r="P23">
        <v>0.64</v>
      </c>
      <c r="Q23">
        <v>0.81</v>
      </c>
      <c r="R23">
        <v>1.1399999999999999</v>
      </c>
      <c r="S23">
        <v>1.36</v>
      </c>
      <c r="T23">
        <v>1.1399999999999999</v>
      </c>
      <c r="U23">
        <v>1.5</v>
      </c>
      <c r="V23">
        <v>1.58</v>
      </c>
      <c r="W23">
        <v>1.32</v>
      </c>
    </row>
    <row r="24" spans="1:23" x14ac:dyDescent="0.2">
      <c r="A24" s="1" t="s">
        <v>23</v>
      </c>
      <c r="B24">
        <v>0.02</v>
      </c>
      <c r="C24">
        <v>0.02</v>
      </c>
      <c r="D24">
        <v>0.02</v>
      </c>
      <c r="E24">
        <v>0.03</v>
      </c>
      <c r="F24">
        <v>0.04</v>
      </c>
      <c r="G24">
        <v>0.05</v>
      </c>
      <c r="H24">
        <v>0.06</v>
      </c>
      <c r="I24">
        <v>0.06</v>
      </c>
      <c r="J24">
        <v>0.06</v>
      </c>
      <c r="K24">
        <v>0.06</v>
      </c>
      <c r="L24">
        <v>0.06</v>
      </c>
      <c r="M24">
        <v>0.06</v>
      </c>
      <c r="N24">
        <v>0.08</v>
      </c>
      <c r="O24">
        <v>0.08</v>
      </c>
      <c r="P24">
        <v>0.08</v>
      </c>
      <c r="Q24">
        <v>0.1</v>
      </c>
      <c r="R24">
        <v>0.1</v>
      </c>
      <c r="S24">
        <v>0.23</v>
      </c>
      <c r="T24">
        <v>0.25</v>
      </c>
      <c r="U24">
        <v>0.28000000000000003</v>
      </c>
      <c r="V24">
        <v>0.35</v>
      </c>
      <c r="W24">
        <v>0.34</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0.01</v>
      </c>
      <c r="T26">
        <v>0.02</v>
      </c>
      <c r="U26">
        <v>0.04</v>
      </c>
    </row>
    <row r="27" spans="1:23" x14ac:dyDescent="0.2">
      <c r="A27" s="1" t="s">
        <v>26</v>
      </c>
      <c r="G27">
        <v>0</v>
      </c>
      <c r="H27">
        <v>0</v>
      </c>
      <c r="I27">
        <v>0</v>
      </c>
      <c r="J27">
        <v>0</v>
      </c>
      <c r="K27">
        <v>0</v>
      </c>
      <c r="L27">
        <v>0</v>
      </c>
      <c r="M27">
        <v>0</v>
      </c>
      <c r="N27">
        <v>0</v>
      </c>
      <c r="O27">
        <v>0</v>
      </c>
      <c r="P27">
        <v>0</v>
      </c>
      <c r="Q27">
        <v>0</v>
      </c>
      <c r="R27">
        <v>0</v>
      </c>
      <c r="S27">
        <v>0.1</v>
      </c>
      <c r="T27">
        <v>0.14000000000000001</v>
      </c>
      <c r="U27">
        <v>0.28999999999999998</v>
      </c>
      <c r="V27">
        <v>0.3</v>
      </c>
      <c r="W27">
        <v>0.31</v>
      </c>
    </row>
    <row r="28" spans="1:23" x14ac:dyDescent="0.2">
      <c r="A28" s="1" t="s">
        <v>27</v>
      </c>
      <c r="B28">
        <v>0.83</v>
      </c>
      <c r="C28">
        <v>0.83</v>
      </c>
      <c r="D28">
        <v>0.95</v>
      </c>
      <c r="E28">
        <v>1.32</v>
      </c>
      <c r="F28">
        <v>1.87</v>
      </c>
      <c r="G28">
        <v>2.0699999999999998</v>
      </c>
      <c r="H28">
        <v>2.73</v>
      </c>
      <c r="I28">
        <v>3.44</v>
      </c>
      <c r="J28">
        <v>4.26</v>
      </c>
      <c r="K28">
        <v>4.58</v>
      </c>
      <c r="L28">
        <v>3.99</v>
      </c>
      <c r="M28">
        <v>5.0999999999999996</v>
      </c>
      <c r="N28">
        <v>4.9800000000000004</v>
      </c>
      <c r="O28">
        <v>5.63</v>
      </c>
      <c r="P28">
        <v>5.8</v>
      </c>
      <c r="Q28">
        <v>7.55</v>
      </c>
      <c r="R28">
        <v>8.17</v>
      </c>
      <c r="S28">
        <v>10.57</v>
      </c>
      <c r="T28">
        <v>10.55</v>
      </c>
      <c r="U28">
        <v>11.51</v>
      </c>
      <c r="V28">
        <v>15.33</v>
      </c>
      <c r="W28">
        <v>18.170000000000002</v>
      </c>
    </row>
    <row r="29" spans="1:23" x14ac:dyDescent="0.2">
      <c r="A29" s="1" t="s">
        <v>28</v>
      </c>
      <c r="B29">
        <v>0</v>
      </c>
      <c r="C29">
        <v>0</v>
      </c>
      <c r="D29">
        <v>0</v>
      </c>
      <c r="E29">
        <v>0</v>
      </c>
      <c r="F29">
        <v>0</v>
      </c>
      <c r="G29">
        <v>0</v>
      </c>
      <c r="H29">
        <v>0</v>
      </c>
      <c r="I29">
        <v>0</v>
      </c>
      <c r="J29">
        <v>0</v>
      </c>
      <c r="K29">
        <v>0</v>
      </c>
      <c r="L29">
        <v>0</v>
      </c>
      <c r="M29">
        <v>0</v>
      </c>
      <c r="N29">
        <v>0</v>
      </c>
      <c r="O29">
        <v>0</v>
      </c>
      <c r="P29">
        <v>7.0000000000000007E-2</v>
      </c>
      <c r="Q29">
        <v>0.12</v>
      </c>
      <c r="R29">
        <v>0.11</v>
      </c>
      <c r="S29">
        <v>0.11</v>
      </c>
      <c r="T29">
        <v>0.1</v>
      </c>
      <c r="U29">
        <v>0.1</v>
      </c>
      <c r="V29">
        <v>0.12</v>
      </c>
      <c r="W29">
        <v>0.06</v>
      </c>
    </row>
    <row r="30" spans="1:23" x14ac:dyDescent="0.2">
      <c r="A30" s="1" t="s">
        <v>29</v>
      </c>
      <c r="B30">
        <v>0.03</v>
      </c>
      <c r="C30">
        <v>0.03</v>
      </c>
      <c r="D30">
        <v>0.08</v>
      </c>
      <c r="E30">
        <v>0.22</v>
      </c>
      <c r="F30">
        <v>0.25</v>
      </c>
      <c r="G30">
        <v>0.5</v>
      </c>
      <c r="H30">
        <v>0.64</v>
      </c>
      <c r="I30">
        <v>0.89</v>
      </c>
      <c r="J30">
        <v>0.91</v>
      </c>
      <c r="K30">
        <v>0.98</v>
      </c>
      <c r="L30">
        <v>0.88</v>
      </c>
      <c r="M30">
        <v>1.28</v>
      </c>
      <c r="N30">
        <v>1.55</v>
      </c>
      <c r="O30">
        <v>1.88</v>
      </c>
      <c r="P30">
        <v>2.2200000000000002</v>
      </c>
      <c r="Q30">
        <v>2.52</v>
      </c>
      <c r="R30">
        <v>2.12</v>
      </c>
      <c r="S30">
        <v>2.85</v>
      </c>
      <c r="T30">
        <v>3.88</v>
      </c>
      <c r="U30">
        <v>5.54</v>
      </c>
      <c r="V30">
        <v>9.58</v>
      </c>
      <c r="W30">
        <v>11</v>
      </c>
    </row>
    <row r="31" spans="1:23" x14ac:dyDescent="0.2">
      <c r="A31" s="1" t="s">
        <v>30</v>
      </c>
      <c r="B31">
        <v>0</v>
      </c>
      <c r="C31">
        <v>0.01</v>
      </c>
      <c r="D31">
        <v>0.06</v>
      </c>
      <c r="E31">
        <v>0.12</v>
      </c>
      <c r="F31">
        <v>0.14000000000000001</v>
      </c>
      <c r="G31">
        <v>0.14000000000000001</v>
      </c>
      <c r="H31">
        <v>0.26</v>
      </c>
      <c r="I31">
        <v>0.52</v>
      </c>
      <c r="J31">
        <v>0.84</v>
      </c>
      <c r="K31">
        <v>1.08</v>
      </c>
      <c r="L31">
        <v>1.66</v>
      </c>
      <c r="M31">
        <v>3.2</v>
      </c>
      <c r="N31">
        <v>4.75</v>
      </c>
      <c r="O31">
        <v>6</v>
      </c>
      <c r="P31">
        <v>7.68</v>
      </c>
      <c r="Q31">
        <v>10.86</v>
      </c>
      <c r="R31">
        <v>12.59</v>
      </c>
      <c r="S31">
        <v>14.91</v>
      </c>
      <c r="T31">
        <v>12.8</v>
      </c>
      <c r="U31">
        <v>15.11</v>
      </c>
      <c r="V31">
        <v>15.75</v>
      </c>
      <c r="W31">
        <v>15.8</v>
      </c>
    </row>
    <row r="32" spans="1:23" x14ac:dyDescent="0.2">
      <c r="A32" s="1" t="s">
        <v>31</v>
      </c>
      <c r="B32">
        <v>0.17</v>
      </c>
      <c r="C32">
        <v>0.26</v>
      </c>
      <c r="D32">
        <v>0.36</v>
      </c>
      <c r="E32">
        <v>0.5</v>
      </c>
      <c r="F32">
        <v>0.82</v>
      </c>
      <c r="G32">
        <v>1.77</v>
      </c>
      <c r="H32">
        <v>2.93</v>
      </c>
      <c r="I32">
        <v>4.04</v>
      </c>
      <c r="J32">
        <v>5.76</v>
      </c>
      <c r="K32">
        <v>7.58</v>
      </c>
      <c r="L32">
        <v>9.18</v>
      </c>
      <c r="M32">
        <v>9.16</v>
      </c>
      <c r="N32">
        <v>10.26</v>
      </c>
      <c r="O32">
        <v>12.01</v>
      </c>
      <c r="P32">
        <v>12.11</v>
      </c>
      <c r="Q32">
        <v>11.61</v>
      </c>
      <c r="R32">
        <v>12.47</v>
      </c>
      <c r="S32">
        <v>12.25</v>
      </c>
      <c r="T32">
        <v>12.62</v>
      </c>
      <c r="U32">
        <v>13.67</v>
      </c>
      <c r="V32">
        <v>12.3</v>
      </c>
      <c r="W32">
        <v>13.17</v>
      </c>
    </row>
    <row r="33" spans="1:23" x14ac:dyDescent="0.2">
      <c r="A33" s="1" t="s">
        <v>32</v>
      </c>
      <c r="B33">
        <v>0</v>
      </c>
      <c r="C33">
        <v>0</v>
      </c>
      <c r="D33">
        <v>0</v>
      </c>
      <c r="E33">
        <v>0</v>
      </c>
      <c r="F33">
        <v>0</v>
      </c>
      <c r="G33">
        <v>0</v>
      </c>
      <c r="H33">
        <v>0</v>
      </c>
      <c r="I33">
        <v>0</v>
      </c>
      <c r="J33">
        <v>0</v>
      </c>
      <c r="K33">
        <v>0.01</v>
      </c>
      <c r="L33">
        <v>0.31</v>
      </c>
      <c r="M33">
        <v>1.39</v>
      </c>
      <c r="N33">
        <v>2.64</v>
      </c>
      <c r="O33">
        <v>4.5199999999999996</v>
      </c>
      <c r="P33">
        <v>6.2</v>
      </c>
      <c r="Q33">
        <v>7.06</v>
      </c>
      <c r="R33">
        <v>6.59</v>
      </c>
      <c r="S33">
        <v>7.41</v>
      </c>
      <c r="T33">
        <v>6.32</v>
      </c>
      <c r="U33">
        <v>6.77</v>
      </c>
      <c r="V33">
        <v>6.98</v>
      </c>
      <c r="W33">
        <v>6.51</v>
      </c>
    </row>
    <row r="34" spans="1:23" x14ac:dyDescent="0.2">
      <c r="A34" s="1" t="s">
        <v>33</v>
      </c>
      <c r="B34">
        <v>0</v>
      </c>
      <c r="C34">
        <v>0</v>
      </c>
      <c r="D34">
        <v>0</v>
      </c>
      <c r="E34">
        <v>0</v>
      </c>
      <c r="F34">
        <v>0</v>
      </c>
      <c r="G34">
        <v>0</v>
      </c>
      <c r="H34">
        <v>0</v>
      </c>
      <c r="I34">
        <v>0</v>
      </c>
      <c r="J34">
        <v>0</v>
      </c>
      <c r="K34">
        <v>0</v>
      </c>
      <c r="L34">
        <v>0</v>
      </c>
      <c r="M34">
        <v>0</v>
      </c>
      <c r="N34">
        <v>0</v>
      </c>
      <c r="O34">
        <v>0</v>
      </c>
      <c r="P34">
        <v>0</v>
      </c>
      <c r="Q34">
        <v>0</v>
      </c>
      <c r="R34">
        <v>0.03</v>
      </c>
      <c r="S34">
        <v>0.05</v>
      </c>
      <c r="T34">
        <v>0.15</v>
      </c>
      <c r="U34">
        <v>0.9</v>
      </c>
      <c r="V34">
        <v>0.9</v>
      </c>
      <c r="W34">
        <v>0.9</v>
      </c>
    </row>
    <row r="35" spans="1:23" x14ac:dyDescent="0.2">
      <c r="A35" s="1" t="s">
        <v>34</v>
      </c>
      <c r="B35">
        <v>0</v>
      </c>
      <c r="C35">
        <v>0</v>
      </c>
      <c r="D35">
        <v>0</v>
      </c>
      <c r="E35">
        <v>0</v>
      </c>
      <c r="F35">
        <v>0.01</v>
      </c>
      <c r="G35">
        <v>0.01</v>
      </c>
      <c r="H35">
        <v>0.01</v>
      </c>
      <c r="I35">
        <v>0.01</v>
      </c>
      <c r="J35">
        <v>0.01</v>
      </c>
      <c r="K35">
        <v>0.01</v>
      </c>
      <c r="L35">
        <v>0.01</v>
      </c>
      <c r="M35">
        <v>0</v>
      </c>
      <c r="N35">
        <v>0.01</v>
      </c>
      <c r="O35">
        <v>0.01</v>
      </c>
      <c r="P35">
        <v>0.01</v>
      </c>
      <c r="Q35">
        <v>0.01</v>
      </c>
      <c r="R35">
        <v>0.01</v>
      </c>
      <c r="S35">
        <v>0.01</v>
      </c>
      <c r="T35">
        <v>0.01</v>
      </c>
      <c r="U35">
        <v>0.01</v>
      </c>
      <c r="V35">
        <v>0.01</v>
      </c>
      <c r="W35">
        <v>0.01</v>
      </c>
    </row>
    <row r="36" spans="1:23" x14ac:dyDescent="0.2">
      <c r="A36" s="1" t="s">
        <v>35</v>
      </c>
      <c r="B36">
        <v>0</v>
      </c>
      <c r="C36">
        <v>0</v>
      </c>
      <c r="D36">
        <v>0</v>
      </c>
      <c r="E36">
        <v>0</v>
      </c>
      <c r="F36">
        <v>0</v>
      </c>
      <c r="G36">
        <v>0</v>
      </c>
      <c r="H36">
        <v>0</v>
      </c>
      <c r="I36">
        <v>0</v>
      </c>
      <c r="J36">
        <v>0</v>
      </c>
      <c r="K36">
        <v>0</v>
      </c>
      <c r="L36">
        <v>0</v>
      </c>
      <c r="M36">
        <v>0</v>
      </c>
      <c r="N36">
        <v>0</v>
      </c>
      <c r="O36">
        <v>0</v>
      </c>
      <c r="P36">
        <v>0</v>
      </c>
      <c r="Q36">
        <v>0.01</v>
      </c>
      <c r="R36">
        <v>0.01</v>
      </c>
      <c r="S36">
        <v>0.01</v>
      </c>
      <c r="T36">
        <v>0.01</v>
      </c>
      <c r="U36">
        <v>0.01</v>
      </c>
      <c r="V36">
        <v>0.01</v>
      </c>
      <c r="W36">
        <v>0.01</v>
      </c>
    </row>
    <row r="37" spans="1:23" x14ac:dyDescent="0.2">
      <c r="A37" s="1" t="s">
        <v>36</v>
      </c>
      <c r="B37">
        <v>4.7300000000000004</v>
      </c>
      <c r="C37">
        <v>6.76</v>
      </c>
      <c r="D37">
        <v>9.34</v>
      </c>
      <c r="E37">
        <v>12.07</v>
      </c>
      <c r="F37">
        <v>15.7</v>
      </c>
      <c r="G37">
        <v>21.18</v>
      </c>
      <c r="H37">
        <v>23.3</v>
      </c>
      <c r="I37">
        <v>27.57</v>
      </c>
      <c r="J37">
        <v>32.950000000000003</v>
      </c>
      <c r="K37">
        <v>38.119999999999997</v>
      </c>
      <c r="L37">
        <v>44.27</v>
      </c>
      <c r="M37">
        <v>42.92</v>
      </c>
      <c r="N37">
        <v>49.47</v>
      </c>
      <c r="O37">
        <v>55.65</v>
      </c>
      <c r="P37">
        <v>52.01</v>
      </c>
      <c r="Q37">
        <v>49.33</v>
      </c>
      <c r="R37">
        <v>48.9</v>
      </c>
      <c r="S37">
        <v>49.13</v>
      </c>
      <c r="T37">
        <v>50.9</v>
      </c>
      <c r="U37">
        <v>55.65</v>
      </c>
      <c r="V37">
        <v>56.43</v>
      </c>
      <c r="W37">
        <v>62.26</v>
      </c>
    </row>
    <row r="38" spans="1:23" x14ac:dyDescent="0.2">
      <c r="A38" s="1" t="s">
        <v>37</v>
      </c>
      <c r="B38">
        <v>0.46</v>
      </c>
      <c r="C38">
        <v>0.48</v>
      </c>
      <c r="D38">
        <v>0.61</v>
      </c>
      <c r="E38">
        <v>0.68</v>
      </c>
      <c r="F38">
        <v>0.86</v>
      </c>
      <c r="G38">
        <v>0.94</v>
      </c>
      <c r="H38">
        <v>0.98</v>
      </c>
      <c r="I38">
        <v>1.43</v>
      </c>
      <c r="J38">
        <v>2</v>
      </c>
      <c r="K38">
        <v>2.4900000000000002</v>
      </c>
      <c r="L38">
        <v>3.49</v>
      </c>
      <c r="M38">
        <v>6.11</v>
      </c>
      <c r="N38">
        <v>7.16</v>
      </c>
      <c r="O38">
        <v>9.84</v>
      </c>
      <c r="P38">
        <v>11.23</v>
      </c>
      <c r="Q38">
        <v>16.32</v>
      </c>
      <c r="R38">
        <v>15.48</v>
      </c>
      <c r="S38">
        <v>17.61</v>
      </c>
      <c r="T38">
        <v>16.62</v>
      </c>
      <c r="U38">
        <v>19.850000000000001</v>
      </c>
      <c r="V38">
        <v>27.22</v>
      </c>
      <c r="W38">
        <v>27.01</v>
      </c>
    </row>
    <row r="39" spans="1:23" x14ac:dyDescent="0.2">
      <c r="A39" s="1" t="s">
        <v>38</v>
      </c>
      <c r="B39">
        <v>0.03</v>
      </c>
      <c r="C39">
        <v>0.06</v>
      </c>
      <c r="D39">
        <v>0.05</v>
      </c>
      <c r="E39">
        <v>0.06</v>
      </c>
      <c r="F39">
        <v>0.06</v>
      </c>
      <c r="G39">
        <v>0.06</v>
      </c>
      <c r="H39">
        <v>0.13</v>
      </c>
      <c r="I39">
        <v>0.36</v>
      </c>
      <c r="J39">
        <v>0.85</v>
      </c>
      <c r="K39">
        <v>1.5</v>
      </c>
      <c r="L39">
        <v>2.92</v>
      </c>
      <c r="M39">
        <v>4.72</v>
      </c>
      <c r="N39">
        <v>5.86</v>
      </c>
      <c r="O39">
        <v>7.56</v>
      </c>
      <c r="P39">
        <v>8.52</v>
      </c>
      <c r="Q39">
        <v>11.65</v>
      </c>
      <c r="R39">
        <v>15.52</v>
      </c>
      <c r="S39">
        <v>17.899999999999999</v>
      </c>
      <c r="T39">
        <v>19.95</v>
      </c>
      <c r="U39">
        <v>21.73</v>
      </c>
      <c r="V39">
        <v>24.72</v>
      </c>
      <c r="W39">
        <v>31.1</v>
      </c>
    </row>
    <row r="40" spans="1:23" x14ac:dyDescent="0.2">
      <c r="A40" s="1" t="s">
        <v>39</v>
      </c>
      <c r="B40">
        <v>0.01</v>
      </c>
      <c r="C40">
        <v>0.02</v>
      </c>
      <c r="D40">
        <v>0.02</v>
      </c>
      <c r="E40">
        <v>0.03</v>
      </c>
      <c r="F40">
        <v>0.03</v>
      </c>
      <c r="G40">
        <v>0.04</v>
      </c>
      <c r="H40">
        <v>0.03</v>
      </c>
      <c r="I40">
        <v>0.05</v>
      </c>
      <c r="J40">
        <v>0.05</v>
      </c>
      <c r="K40">
        <v>0.04</v>
      </c>
      <c r="L40">
        <v>0.05</v>
      </c>
      <c r="M40">
        <v>0.09</v>
      </c>
      <c r="N40">
        <v>0.28999999999999998</v>
      </c>
      <c r="O40">
        <v>0.64</v>
      </c>
      <c r="P40">
        <v>1.1299999999999999</v>
      </c>
      <c r="Q40">
        <v>1.08</v>
      </c>
      <c r="R40">
        <v>0.95</v>
      </c>
      <c r="S40">
        <v>0.98</v>
      </c>
      <c r="T40">
        <v>1.19</v>
      </c>
      <c r="U40">
        <v>2.02</v>
      </c>
    </row>
    <row r="41" spans="1:23" x14ac:dyDescent="0.2">
      <c r="A41" s="1" t="s">
        <v>40</v>
      </c>
      <c r="B41">
        <v>0.95</v>
      </c>
      <c r="C41">
        <v>0.97</v>
      </c>
      <c r="D41">
        <v>1.26</v>
      </c>
      <c r="E41">
        <v>1.29</v>
      </c>
      <c r="F41">
        <v>1.94</v>
      </c>
      <c r="G41">
        <v>2.9</v>
      </c>
      <c r="H41">
        <v>4.2300000000000004</v>
      </c>
      <c r="I41">
        <v>5.27</v>
      </c>
      <c r="J41">
        <v>7.12</v>
      </c>
      <c r="K41">
        <v>9.2799999999999994</v>
      </c>
      <c r="L41">
        <v>10.29</v>
      </c>
      <c r="M41">
        <v>15.96</v>
      </c>
      <c r="N41">
        <v>19.850000000000001</v>
      </c>
      <c r="O41">
        <v>28.4</v>
      </c>
      <c r="P41">
        <v>31.96</v>
      </c>
      <c r="Q41">
        <v>40.270000000000003</v>
      </c>
      <c r="R41">
        <v>37.159999999999997</v>
      </c>
      <c r="S41">
        <v>49.64</v>
      </c>
      <c r="T41">
        <v>56.91</v>
      </c>
      <c r="U41">
        <v>64.33</v>
      </c>
      <c r="V41">
        <v>73.83</v>
      </c>
      <c r="W41">
        <v>64.36</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03302F12-D1D8-FC4C-8AFA-DA04750DD77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A1"/>
  <sheetViews>
    <sheetView workbookViewId="0"/>
  </sheetViews>
  <sheetFormatPr baseColWidth="10" defaultColWidth="8.83203125" defaultRowHeight="1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0.1</v>
      </c>
      <c r="C3">
        <v>0.2</v>
      </c>
      <c r="D3">
        <v>0.2</v>
      </c>
      <c r="E3">
        <v>0.6</v>
      </c>
      <c r="F3">
        <v>1.5</v>
      </c>
      <c r="G3">
        <v>2.1</v>
      </c>
      <c r="H3">
        <v>2.8</v>
      </c>
      <c r="I3">
        <v>3.2</v>
      </c>
      <c r="J3">
        <v>3.1</v>
      </c>
      <c r="K3">
        <v>2.9</v>
      </c>
      <c r="L3">
        <v>3</v>
      </c>
      <c r="M3">
        <v>3.1</v>
      </c>
      <c r="N3">
        <v>3.6</v>
      </c>
      <c r="O3">
        <v>4.9000000000000004</v>
      </c>
      <c r="P3">
        <v>6.2</v>
      </c>
      <c r="Q3">
        <v>7.8</v>
      </c>
      <c r="R3">
        <v>8</v>
      </c>
      <c r="S3">
        <v>9.6999999999999993</v>
      </c>
      <c r="T3">
        <v>9.3000000000000007</v>
      </c>
      <c r="U3">
        <v>10.6</v>
      </c>
      <c r="V3">
        <v>9.8000000000000007</v>
      </c>
      <c r="W3">
        <v>9.8000000000000007</v>
      </c>
    </row>
    <row r="4" spans="1:23" x14ac:dyDescent="0.2">
      <c r="A4" s="1" t="s">
        <v>3</v>
      </c>
      <c r="B4">
        <v>0</v>
      </c>
      <c r="C4">
        <v>0.1</v>
      </c>
      <c r="D4">
        <v>0.1</v>
      </c>
      <c r="E4">
        <v>0.1</v>
      </c>
      <c r="F4">
        <v>0.2</v>
      </c>
      <c r="G4">
        <v>0.3</v>
      </c>
      <c r="H4">
        <v>0.4</v>
      </c>
      <c r="I4">
        <v>0.6</v>
      </c>
      <c r="J4">
        <v>0.8</v>
      </c>
      <c r="K4">
        <v>1.1000000000000001</v>
      </c>
      <c r="L4">
        <v>1.4</v>
      </c>
      <c r="M4">
        <v>2.6</v>
      </c>
      <c r="N4">
        <v>3.4</v>
      </c>
      <c r="O4">
        <v>4.5</v>
      </c>
      <c r="P4">
        <v>6.5</v>
      </c>
      <c r="Q4">
        <v>8.1999999999999993</v>
      </c>
      <c r="R4">
        <v>6.5</v>
      </c>
      <c r="S4">
        <v>7.7</v>
      </c>
      <c r="T4">
        <v>10.1</v>
      </c>
      <c r="U4">
        <v>10.5</v>
      </c>
      <c r="V4">
        <v>14.4</v>
      </c>
      <c r="W4">
        <v>12.6</v>
      </c>
    </row>
    <row r="5" spans="1:23" x14ac:dyDescent="0.2">
      <c r="A5" s="1" t="s">
        <v>4</v>
      </c>
      <c r="P5">
        <v>0</v>
      </c>
      <c r="Q5">
        <v>0</v>
      </c>
      <c r="R5">
        <v>0</v>
      </c>
      <c r="S5">
        <v>0</v>
      </c>
      <c r="T5">
        <v>0.5</v>
      </c>
      <c r="U5">
        <v>1.4</v>
      </c>
      <c r="V5">
        <v>1.4</v>
      </c>
      <c r="W5">
        <v>2</v>
      </c>
    </row>
    <row r="6" spans="1:23" x14ac:dyDescent="0.2">
      <c r="A6" s="1" t="s">
        <v>5</v>
      </c>
      <c r="B6">
        <v>0</v>
      </c>
      <c r="C6">
        <v>0</v>
      </c>
      <c r="D6">
        <v>0</v>
      </c>
      <c r="E6">
        <v>0</v>
      </c>
      <c r="F6">
        <v>0</v>
      </c>
      <c r="G6">
        <v>0</v>
      </c>
      <c r="H6">
        <v>0</v>
      </c>
      <c r="I6">
        <v>0.1</v>
      </c>
      <c r="J6">
        <v>0.3</v>
      </c>
      <c r="K6">
        <v>0.6</v>
      </c>
      <c r="L6">
        <v>1.5</v>
      </c>
      <c r="M6">
        <v>1.7</v>
      </c>
      <c r="N6">
        <v>2.6</v>
      </c>
      <c r="O6">
        <v>3.2</v>
      </c>
      <c r="P6">
        <v>2.8</v>
      </c>
      <c r="Q6">
        <v>3</v>
      </c>
      <c r="R6">
        <v>3.2</v>
      </c>
      <c r="S6">
        <v>3.3</v>
      </c>
      <c r="T6">
        <v>2.8</v>
      </c>
      <c r="U6">
        <v>3</v>
      </c>
      <c r="V6">
        <v>3.7</v>
      </c>
      <c r="W6">
        <v>3</v>
      </c>
    </row>
    <row r="7" spans="1:23" x14ac:dyDescent="0.2">
      <c r="A7" s="1" t="s">
        <v>6</v>
      </c>
      <c r="B7">
        <v>0</v>
      </c>
      <c r="C7">
        <v>0</v>
      </c>
      <c r="D7">
        <v>0</v>
      </c>
      <c r="E7">
        <v>0</v>
      </c>
      <c r="F7">
        <v>0</v>
      </c>
      <c r="G7">
        <v>0.1</v>
      </c>
      <c r="H7">
        <v>0.2</v>
      </c>
      <c r="I7">
        <v>0.2</v>
      </c>
      <c r="J7">
        <v>0.3</v>
      </c>
      <c r="K7">
        <v>0.4</v>
      </c>
      <c r="L7">
        <v>0.9</v>
      </c>
      <c r="M7">
        <v>1.8</v>
      </c>
      <c r="N7">
        <v>3.1</v>
      </c>
      <c r="O7">
        <v>3.7</v>
      </c>
      <c r="P7">
        <v>5.4</v>
      </c>
      <c r="Q7">
        <v>7.1</v>
      </c>
      <c r="R7">
        <v>8</v>
      </c>
      <c r="S7">
        <v>10.199999999999999</v>
      </c>
      <c r="T7">
        <v>9.9</v>
      </c>
      <c r="U7">
        <v>11.6</v>
      </c>
      <c r="V7">
        <v>13.3</v>
      </c>
      <c r="W7">
        <v>14.2</v>
      </c>
    </row>
    <row r="8" spans="1:23" x14ac:dyDescent="0.2">
      <c r="A8" s="1" t="s">
        <v>7</v>
      </c>
      <c r="B8">
        <v>0</v>
      </c>
      <c r="C8">
        <v>0</v>
      </c>
      <c r="D8">
        <v>0</v>
      </c>
      <c r="E8">
        <v>0</v>
      </c>
      <c r="F8">
        <v>0</v>
      </c>
      <c r="G8">
        <v>0</v>
      </c>
      <c r="H8">
        <v>0</v>
      </c>
      <c r="I8">
        <v>0</v>
      </c>
      <c r="J8">
        <v>0</v>
      </c>
      <c r="K8">
        <v>0</v>
      </c>
      <c r="L8">
        <v>0.6</v>
      </c>
      <c r="M8">
        <v>2.2000000000000002</v>
      </c>
      <c r="N8">
        <v>4</v>
      </c>
      <c r="O8">
        <v>5.4</v>
      </c>
      <c r="P8">
        <v>4.0999999999999996</v>
      </c>
      <c r="Q8">
        <v>4.8</v>
      </c>
      <c r="R8">
        <v>4.7</v>
      </c>
      <c r="S8">
        <v>4.2</v>
      </c>
      <c r="T8">
        <v>4.3</v>
      </c>
      <c r="U8">
        <v>4.7</v>
      </c>
      <c r="V8">
        <v>5</v>
      </c>
      <c r="W8">
        <v>5.0999999999999996</v>
      </c>
    </row>
    <row r="9" spans="1:23" x14ac:dyDescent="0.2">
      <c r="A9" s="1" t="s">
        <v>8</v>
      </c>
      <c r="B9">
        <v>0</v>
      </c>
      <c r="C9">
        <v>0</v>
      </c>
      <c r="D9">
        <v>0</v>
      </c>
      <c r="E9">
        <v>0</v>
      </c>
      <c r="F9">
        <v>0</v>
      </c>
      <c r="G9">
        <v>0</v>
      </c>
      <c r="H9">
        <v>0.1</v>
      </c>
      <c r="I9">
        <v>0.1</v>
      </c>
      <c r="J9">
        <v>0.3</v>
      </c>
      <c r="K9">
        <v>0.4</v>
      </c>
      <c r="L9">
        <v>0.4</v>
      </c>
      <c r="M9">
        <v>0.5</v>
      </c>
      <c r="N9">
        <v>0.5</v>
      </c>
      <c r="O9">
        <v>0.6</v>
      </c>
      <c r="P9">
        <v>0.6</v>
      </c>
      <c r="Q9">
        <v>0.7</v>
      </c>
      <c r="R9">
        <v>0.6</v>
      </c>
      <c r="S9">
        <v>0.7</v>
      </c>
      <c r="T9">
        <v>0.7</v>
      </c>
      <c r="U9">
        <v>0.8</v>
      </c>
      <c r="V9">
        <v>0.9</v>
      </c>
      <c r="W9">
        <v>0.7</v>
      </c>
    </row>
    <row r="10" spans="1:23" x14ac:dyDescent="0.2">
      <c r="A10" s="1" t="s">
        <v>9</v>
      </c>
      <c r="B10">
        <v>11.8</v>
      </c>
      <c r="C10">
        <v>11.4</v>
      </c>
      <c r="D10">
        <v>12.4</v>
      </c>
      <c r="E10">
        <v>12</v>
      </c>
      <c r="F10">
        <v>16.3</v>
      </c>
      <c r="G10">
        <v>18.2</v>
      </c>
      <c r="H10">
        <v>13.4</v>
      </c>
      <c r="I10">
        <v>18.2</v>
      </c>
      <c r="J10">
        <v>18.899999999999999</v>
      </c>
      <c r="K10">
        <v>18.5</v>
      </c>
      <c r="L10">
        <v>20.100000000000001</v>
      </c>
      <c r="M10">
        <v>27.7</v>
      </c>
      <c r="N10">
        <v>33.5</v>
      </c>
      <c r="O10">
        <v>32</v>
      </c>
      <c r="P10">
        <v>40.6</v>
      </c>
      <c r="Q10">
        <v>48.8</v>
      </c>
      <c r="R10">
        <v>41.8</v>
      </c>
      <c r="S10">
        <v>47.6</v>
      </c>
      <c r="T10">
        <v>45.8</v>
      </c>
      <c r="U10">
        <v>54.7</v>
      </c>
      <c r="V10">
        <v>57.7</v>
      </c>
      <c r="W10">
        <v>48.6</v>
      </c>
    </row>
    <row r="11" spans="1:23" x14ac:dyDescent="0.2">
      <c r="A11" s="1" t="s">
        <v>10</v>
      </c>
      <c r="B11">
        <v>0.8</v>
      </c>
      <c r="C11">
        <v>1</v>
      </c>
      <c r="D11">
        <v>1.3</v>
      </c>
      <c r="E11">
        <v>1.5</v>
      </c>
      <c r="F11">
        <v>2</v>
      </c>
      <c r="G11">
        <v>2.4</v>
      </c>
      <c r="H11">
        <v>2.7</v>
      </c>
      <c r="I11">
        <v>3.4</v>
      </c>
      <c r="J11">
        <v>3.8</v>
      </c>
      <c r="K11">
        <v>4.4000000000000004</v>
      </c>
      <c r="L11">
        <v>4.7</v>
      </c>
      <c r="M11">
        <v>5.7</v>
      </c>
      <c r="N11">
        <v>6.5</v>
      </c>
      <c r="O11">
        <v>7.3</v>
      </c>
      <c r="P11">
        <v>7.9</v>
      </c>
      <c r="Q11">
        <v>9.1999999999999993</v>
      </c>
      <c r="R11">
        <v>9.1999999999999993</v>
      </c>
      <c r="S11">
        <v>10.7</v>
      </c>
      <c r="T11">
        <v>11</v>
      </c>
      <c r="U11">
        <v>12.8</v>
      </c>
      <c r="V11">
        <v>14.3</v>
      </c>
      <c r="W11">
        <v>13.5</v>
      </c>
    </row>
    <row r="12" spans="1:23" x14ac:dyDescent="0.2">
      <c r="A12" s="1" t="s">
        <v>11</v>
      </c>
      <c r="B12">
        <v>0</v>
      </c>
      <c r="C12">
        <v>0</v>
      </c>
      <c r="D12">
        <v>0</v>
      </c>
      <c r="E12">
        <v>0.1</v>
      </c>
      <c r="F12">
        <v>0.1</v>
      </c>
      <c r="G12">
        <v>0.5</v>
      </c>
      <c r="H12">
        <v>0.8</v>
      </c>
      <c r="I12">
        <v>0.7</v>
      </c>
      <c r="J12">
        <v>1.2</v>
      </c>
      <c r="K12">
        <v>2.2999999999999998</v>
      </c>
      <c r="L12">
        <v>2.2000000000000002</v>
      </c>
      <c r="M12">
        <v>2.9</v>
      </c>
      <c r="N12">
        <v>3.6</v>
      </c>
      <c r="O12">
        <v>4</v>
      </c>
      <c r="P12">
        <v>4.8</v>
      </c>
      <c r="Q12">
        <v>7</v>
      </c>
      <c r="R12">
        <v>4.8</v>
      </c>
      <c r="S12">
        <v>5.5</v>
      </c>
      <c r="T12">
        <v>5.2</v>
      </c>
      <c r="U12">
        <v>9.1</v>
      </c>
      <c r="V12">
        <v>14.4</v>
      </c>
      <c r="W12">
        <v>10.1</v>
      </c>
    </row>
    <row r="13" spans="1:23" x14ac:dyDescent="0.2">
      <c r="A13" s="1" t="s">
        <v>12</v>
      </c>
      <c r="B13">
        <v>0.1</v>
      </c>
      <c r="C13">
        <v>0.1</v>
      </c>
      <c r="D13">
        <v>0.1</v>
      </c>
      <c r="E13">
        <v>0.1</v>
      </c>
      <c r="F13">
        <v>0.1</v>
      </c>
      <c r="G13">
        <v>0.2</v>
      </c>
      <c r="H13">
        <v>0.2</v>
      </c>
      <c r="I13">
        <v>0.2</v>
      </c>
      <c r="J13">
        <v>0.3</v>
      </c>
      <c r="K13">
        <v>0.4</v>
      </c>
      <c r="L13">
        <v>0.4</v>
      </c>
      <c r="M13">
        <v>0.7</v>
      </c>
      <c r="N13">
        <v>0.7</v>
      </c>
      <c r="O13">
        <v>1.1000000000000001</v>
      </c>
      <c r="P13">
        <v>1.6</v>
      </c>
      <c r="Q13">
        <v>3.4</v>
      </c>
      <c r="R13">
        <v>4.5</v>
      </c>
      <c r="S13">
        <v>7.2</v>
      </c>
      <c r="T13">
        <v>8.3000000000000007</v>
      </c>
      <c r="U13">
        <v>8.8000000000000007</v>
      </c>
      <c r="V13">
        <v>11.4</v>
      </c>
      <c r="W13">
        <v>11.1</v>
      </c>
    </row>
    <row r="14" spans="1:23" x14ac:dyDescent="0.2">
      <c r="A14" s="1" t="s">
        <v>13</v>
      </c>
      <c r="B14">
        <v>0</v>
      </c>
      <c r="C14">
        <v>0</v>
      </c>
      <c r="D14">
        <v>0</v>
      </c>
      <c r="E14">
        <v>0.1</v>
      </c>
      <c r="F14">
        <v>0.1</v>
      </c>
      <c r="G14">
        <v>0.2</v>
      </c>
      <c r="H14">
        <v>0.4</v>
      </c>
      <c r="I14">
        <v>0.7</v>
      </c>
      <c r="J14">
        <v>1</v>
      </c>
      <c r="K14">
        <v>1.5</v>
      </c>
      <c r="L14">
        <v>1.8</v>
      </c>
      <c r="M14">
        <v>2.2000000000000002</v>
      </c>
      <c r="N14">
        <v>2.7</v>
      </c>
      <c r="O14">
        <v>2.8</v>
      </c>
      <c r="P14">
        <v>3.1</v>
      </c>
      <c r="Q14">
        <v>3.7</v>
      </c>
      <c r="R14">
        <v>3.8</v>
      </c>
      <c r="S14">
        <v>4.4000000000000004</v>
      </c>
      <c r="T14">
        <v>5</v>
      </c>
      <c r="U14">
        <v>6.1</v>
      </c>
      <c r="V14">
        <v>7.6</v>
      </c>
      <c r="W14">
        <v>6.7</v>
      </c>
    </row>
    <row r="15" spans="1:23" x14ac:dyDescent="0.2">
      <c r="A15" s="1" t="s">
        <v>14</v>
      </c>
      <c r="O15">
        <v>0</v>
      </c>
      <c r="P15">
        <v>0</v>
      </c>
      <c r="Q15">
        <v>0</v>
      </c>
      <c r="R15">
        <v>0.1</v>
      </c>
      <c r="S15">
        <v>0.8</v>
      </c>
      <c r="T15">
        <v>0.7</v>
      </c>
      <c r="U15">
        <v>0.7</v>
      </c>
    </row>
    <row r="16" spans="1:23" x14ac:dyDescent="0.2">
      <c r="A16" s="1" t="s">
        <v>15</v>
      </c>
      <c r="B16">
        <v>1.6</v>
      </c>
      <c r="C16">
        <v>1.8</v>
      </c>
      <c r="D16">
        <v>2.7</v>
      </c>
      <c r="E16">
        <v>3.2</v>
      </c>
      <c r="F16">
        <v>4.3</v>
      </c>
      <c r="G16">
        <v>4.5</v>
      </c>
      <c r="H16">
        <v>5</v>
      </c>
      <c r="I16">
        <v>6.4</v>
      </c>
      <c r="J16">
        <v>6.5</v>
      </c>
      <c r="K16">
        <v>6.7</v>
      </c>
      <c r="L16">
        <v>6.2</v>
      </c>
      <c r="M16">
        <v>8.1999999999999993</v>
      </c>
      <c r="N16">
        <v>8.3000000000000007</v>
      </c>
      <c r="O16">
        <v>8.4</v>
      </c>
      <c r="P16">
        <v>9.4</v>
      </c>
      <c r="Q16">
        <v>12.6</v>
      </c>
      <c r="R16">
        <v>12.4</v>
      </c>
      <c r="S16">
        <v>16.399999999999999</v>
      </c>
      <c r="T16">
        <v>17.3</v>
      </c>
      <c r="U16">
        <v>20.9</v>
      </c>
      <c r="V16">
        <v>23</v>
      </c>
      <c r="W16">
        <v>19.899999999999999</v>
      </c>
    </row>
    <row r="17" spans="1:23" x14ac:dyDescent="0.2">
      <c r="A17" s="1" t="s">
        <v>16</v>
      </c>
      <c r="B17">
        <v>0.8</v>
      </c>
      <c r="C17">
        <v>1.4</v>
      </c>
      <c r="D17">
        <v>1.2</v>
      </c>
      <c r="E17">
        <v>1.8</v>
      </c>
      <c r="F17">
        <v>1.9</v>
      </c>
      <c r="G17">
        <v>2.1</v>
      </c>
      <c r="H17">
        <v>2.8</v>
      </c>
      <c r="I17">
        <v>2.9</v>
      </c>
      <c r="J17">
        <v>3.6</v>
      </c>
      <c r="K17">
        <v>4.2</v>
      </c>
      <c r="L17">
        <v>4.7</v>
      </c>
      <c r="M17">
        <v>5.6</v>
      </c>
      <c r="N17">
        <v>6.3</v>
      </c>
      <c r="O17">
        <v>7.2</v>
      </c>
      <c r="P17">
        <v>7.3</v>
      </c>
      <c r="Q17">
        <v>8.9</v>
      </c>
      <c r="R17">
        <v>9.5</v>
      </c>
      <c r="S17">
        <v>10</v>
      </c>
      <c r="T17">
        <v>11.8</v>
      </c>
      <c r="U17">
        <v>15</v>
      </c>
      <c r="V17">
        <v>19</v>
      </c>
      <c r="W17">
        <v>19.5</v>
      </c>
    </row>
    <row r="18" spans="1:23" x14ac:dyDescent="0.2">
      <c r="A18" s="1" t="s">
        <v>17</v>
      </c>
      <c r="B18">
        <v>0</v>
      </c>
      <c r="C18">
        <v>0</v>
      </c>
      <c r="D18">
        <v>0</v>
      </c>
      <c r="E18">
        <v>0</v>
      </c>
      <c r="F18">
        <v>0</v>
      </c>
      <c r="G18">
        <v>0</v>
      </c>
      <c r="H18">
        <v>0.1</v>
      </c>
      <c r="I18">
        <v>0.3</v>
      </c>
      <c r="J18">
        <v>0.5</v>
      </c>
      <c r="K18">
        <v>0.9</v>
      </c>
      <c r="L18">
        <v>1.4</v>
      </c>
      <c r="M18">
        <v>1.7</v>
      </c>
      <c r="N18">
        <v>2.2000000000000002</v>
      </c>
      <c r="O18">
        <v>2.4</v>
      </c>
      <c r="P18">
        <v>2.2000000000000002</v>
      </c>
      <c r="Q18">
        <v>2.2999999999999998</v>
      </c>
      <c r="R18">
        <v>2.1</v>
      </c>
      <c r="S18">
        <v>2.2999999999999998</v>
      </c>
      <c r="T18">
        <v>1.9</v>
      </c>
      <c r="U18">
        <v>2.1</v>
      </c>
      <c r="V18">
        <v>1.9</v>
      </c>
      <c r="W18">
        <v>2</v>
      </c>
    </row>
    <row r="19" spans="1:23" x14ac:dyDescent="0.2">
      <c r="A19" s="1" t="s">
        <v>18</v>
      </c>
      <c r="B19">
        <v>0</v>
      </c>
      <c r="C19">
        <v>0</v>
      </c>
      <c r="D19">
        <v>0</v>
      </c>
      <c r="E19">
        <v>0</v>
      </c>
      <c r="F19">
        <v>0</v>
      </c>
      <c r="G19">
        <v>0</v>
      </c>
      <c r="H19">
        <v>0</v>
      </c>
      <c r="I19">
        <v>0</v>
      </c>
      <c r="J19">
        <v>0</v>
      </c>
      <c r="K19">
        <v>0</v>
      </c>
      <c r="L19">
        <v>0</v>
      </c>
      <c r="M19">
        <v>0</v>
      </c>
      <c r="N19">
        <v>0</v>
      </c>
      <c r="O19">
        <v>0</v>
      </c>
      <c r="P19">
        <v>0.1</v>
      </c>
      <c r="Q19">
        <v>0.1</v>
      </c>
      <c r="R19">
        <v>0.1</v>
      </c>
      <c r="S19">
        <v>0.1</v>
      </c>
      <c r="T19">
        <v>0</v>
      </c>
      <c r="U19">
        <v>0.1</v>
      </c>
    </row>
    <row r="20" spans="1:23" x14ac:dyDescent="0.2">
      <c r="A20" s="1" t="s">
        <v>19</v>
      </c>
      <c r="B20">
        <v>1</v>
      </c>
      <c r="C20">
        <v>1.3</v>
      </c>
      <c r="D20">
        <v>1.6</v>
      </c>
      <c r="E20">
        <v>1.8</v>
      </c>
      <c r="F20">
        <v>2.6</v>
      </c>
      <c r="G20">
        <v>4.3</v>
      </c>
      <c r="H20">
        <v>6</v>
      </c>
      <c r="I20">
        <v>6.9</v>
      </c>
      <c r="J20">
        <v>8.1</v>
      </c>
      <c r="K20">
        <v>10.6</v>
      </c>
      <c r="L20">
        <v>10</v>
      </c>
      <c r="M20">
        <v>16.100000000000001</v>
      </c>
      <c r="N20">
        <v>14.8</v>
      </c>
      <c r="O20">
        <v>17.8</v>
      </c>
      <c r="P20">
        <v>19.899999999999999</v>
      </c>
      <c r="Q20">
        <v>23.4</v>
      </c>
      <c r="R20">
        <v>20.3</v>
      </c>
      <c r="S20">
        <v>24.3</v>
      </c>
      <c r="T20">
        <v>28</v>
      </c>
      <c r="U20">
        <v>32.6</v>
      </c>
      <c r="V20">
        <v>36.6</v>
      </c>
      <c r="W20">
        <v>31.6</v>
      </c>
    </row>
    <row r="21" spans="1:23" x14ac:dyDescent="0.2">
      <c r="A21" s="1" t="s">
        <v>20</v>
      </c>
      <c r="B21">
        <v>0.2</v>
      </c>
      <c r="C21">
        <v>0.4</v>
      </c>
      <c r="D21">
        <v>0.5</v>
      </c>
      <c r="E21">
        <v>0.5</v>
      </c>
      <c r="F21">
        <v>0.6</v>
      </c>
      <c r="G21">
        <v>0.8</v>
      </c>
      <c r="H21">
        <v>1</v>
      </c>
      <c r="I21">
        <v>1.3</v>
      </c>
      <c r="J21">
        <v>1.6</v>
      </c>
      <c r="K21">
        <v>2.2999999999999998</v>
      </c>
      <c r="L21">
        <v>3.1</v>
      </c>
      <c r="M21">
        <v>3.3</v>
      </c>
      <c r="N21">
        <v>4.5</v>
      </c>
      <c r="O21">
        <v>5.2</v>
      </c>
      <c r="P21">
        <v>5.5</v>
      </c>
      <c r="Q21">
        <v>5.3</v>
      </c>
      <c r="R21">
        <v>6.2</v>
      </c>
      <c r="S21">
        <v>6</v>
      </c>
      <c r="T21">
        <v>6.2</v>
      </c>
      <c r="U21">
        <v>6.9</v>
      </c>
      <c r="V21">
        <v>6.8</v>
      </c>
      <c r="W21">
        <v>7.4</v>
      </c>
    </row>
    <row r="22" spans="1:23" x14ac:dyDescent="0.2">
      <c r="A22" s="1" t="s">
        <v>21</v>
      </c>
      <c r="B22">
        <v>0</v>
      </c>
      <c r="C22">
        <v>0</v>
      </c>
      <c r="D22">
        <v>0.3</v>
      </c>
      <c r="E22">
        <v>1.3</v>
      </c>
      <c r="F22">
        <v>1.1000000000000001</v>
      </c>
      <c r="G22">
        <v>1</v>
      </c>
      <c r="H22">
        <v>1</v>
      </c>
      <c r="I22">
        <v>1.1000000000000001</v>
      </c>
      <c r="J22">
        <v>1.1000000000000001</v>
      </c>
      <c r="K22">
        <v>0.9</v>
      </c>
      <c r="L22">
        <v>0.8</v>
      </c>
      <c r="M22">
        <v>1.1000000000000001</v>
      </c>
      <c r="N22">
        <v>1.8</v>
      </c>
      <c r="O22">
        <v>1.9</v>
      </c>
      <c r="P22">
        <v>2.7</v>
      </c>
      <c r="Q22">
        <v>2.7</v>
      </c>
      <c r="R22">
        <v>2</v>
      </c>
      <c r="S22">
        <v>2</v>
      </c>
      <c r="T22">
        <v>1.8</v>
      </c>
      <c r="U22">
        <v>2.2999999999999998</v>
      </c>
      <c r="V22">
        <v>2.4</v>
      </c>
      <c r="W22">
        <v>2.2000000000000002</v>
      </c>
    </row>
    <row r="23" spans="1:23" x14ac:dyDescent="0.2">
      <c r="A23" s="1" t="s">
        <v>22</v>
      </c>
      <c r="B23">
        <v>0</v>
      </c>
      <c r="C23">
        <v>0</v>
      </c>
      <c r="D23">
        <v>0</v>
      </c>
      <c r="E23">
        <v>0</v>
      </c>
      <c r="F23">
        <v>0</v>
      </c>
      <c r="G23">
        <v>0</v>
      </c>
      <c r="H23">
        <v>0.1</v>
      </c>
      <c r="I23">
        <v>0.8</v>
      </c>
      <c r="J23">
        <v>1</v>
      </c>
      <c r="K23">
        <v>1.1000000000000001</v>
      </c>
      <c r="L23">
        <v>4.5999999999999996</v>
      </c>
      <c r="M23">
        <v>11.8</v>
      </c>
      <c r="N23">
        <v>12.6</v>
      </c>
      <c r="O23">
        <v>15.1</v>
      </c>
      <c r="P23">
        <v>18.5</v>
      </c>
      <c r="Q23">
        <v>20.2</v>
      </c>
      <c r="R23">
        <v>33.4</v>
      </c>
      <c r="S23">
        <v>40.6</v>
      </c>
      <c r="T23">
        <v>41.5</v>
      </c>
      <c r="U23">
        <v>47.8</v>
      </c>
      <c r="V23">
        <v>37.5</v>
      </c>
      <c r="W23">
        <v>36.299999999999997</v>
      </c>
    </row>
    <row r="24" spans="1:23" x14ac:dyDescent="0.2">
      <c r="A24" s="1" t="s">
        <v>23</v>
      </c>
      <c r="B24">
        <v>5</v>
      </c>
      <c r="C24">
        <v>2.2999999999999998</v>
      </c>
      <c r="D24">
        <v>0.7</v>
      </c>
      <c r="E24">
        <v>1.1000000000000001</v>
      </c>
      <c r="F24">
        <v>1.2</v>
      </c>
      <c r="G24">
        <v>1.5</v>
      </c>
      <c r="H24">
        <v>1.7</v>
      </c>
      <c r="I24">
        <v>1.9</v>
      </c>
      <c r="J24">
        <v>2.2000000000000002</v>
      </c>
      <c r="K24">
        <v>1.9</v>
      </c>
      <c r="L24">
        <v>1.9</v>
      </c>
      <c r="M24">
        <v>2.2999999999999998</v>
      </c>
      <c r="N24">
        <v>2.9</v>
      </c>
      <c r="O24">
        <v>4.3</v>
      </c>
      <c r="P24">
        <v>4.2</v>
      </c>
      <c r="Q24">
        <v>7.5</v>
      </c>
      <c r="R24">
        <v>12.7</v>
      </c>
      <c r="S24">
        <v>25.6</v>
      </c>
      <c r="T24">
        <v>26</v>
      </c>
      <c r="U24">
        <v>26.2</v>
      </c>
      <c r="V24">
        <v>28.5</v>
      </c>
      <c r="W24">
        <v>24.5</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1.1000000000000001</v>
      </c>
      <c r="T26">
        <v>2.1</v>
      </c>
      <c r="U26">
        <v>4.3</v>
      </c>
    </row>
    <row r="27" spans="1:23" x14ac:dyDescent="0.2">
      <c r="A27" s="1" t="s">
        <v>26</v>
      </c>
      <c r="G27">
        <v>0</v>
      </c>
      <c r="H27">
        <v>0</v>
      </c>
      <c r="I27">
        <v>0</v>
      </c>
      <c r="J27">
        <v>0</v>
      </c>
      <c r="K27">
        <v>0</v>
      </c>
      <c r="L27">
        <v>0</v>
      </c>
      <c r="M27">
        <v>0</v>
      </c>
      <c r="N27">
        <v>0</v>
      </c>
      <c r="O27">
        <v>0</v>
      </c>
      <c r="P27">
        <v>0</v>
      </c>
      <c r="Q27">
        <v>0</v>
      </c>
      <c r="R27">
        <v>0</v>
      </c>
      <c r="S27">
        <v>4</v>
      </c>
      <c r="T27">
        <v>3.7</v>
      </c>
      <c r="U27">
        <v>8.5</v>
      </c>
      <c r="V27">
        <v>9.3000000000000007</v>
      </c>
      <c r="W27">
        <v>8.5</v>
      </c>
    </row>
    <row r="28" spans="1:23" x14ac:dyDescent="0.2">
      <c r="A28" s="1" t="s">
        <v>27</v>
      </c>
      <c r="B28">
        <v>0.9</v>
      </c>
      <c r="C28">
        <v>0.9</v>
      </c>
      <c r="D28">
        <v>1</v>
      </c>
      <c r="E28">
        <v>1.4</v>
      </c>
      <c r="F28">
        <v>1.9</v>
      </c>
      <c r="G28">
        <v>2.1</v>
      </c>
      <c r="H28">
        <v>2.8</v>
      </c>
      <c r="I28">
        <v>3.3</v>
      </c>
      <c r="J28">
        <v>4</v>
      </c>
      <c r="K28">
        <v>4</v>
      </c>
      <c r="L28">
        <v>3.3</v>
      </c>
      <c r="M28">
        <v>4.5</v>
      </c>
      <c r="N28">
        <v>4.8</v>
      </c>
      <c r="O28">
        <v>5.5</v>
      </c>
      <c r="P28">
        <v>5.6</v>
      </c>
      <c r="Q28">
        <v>6.9</v>
      </c>
      <c r="R28">
        <v>7.2</v>
      </c>
      <c r="S28">
        <v>9.1</v>
      </c>
      <c r="T28">
        <v>9.3000000000000007</v>
      </c>
      <c r="U28">
        <v>9.6</v>
      </c>
      <c r="V28">
        <v>12.5</v>
      </c>
      <c r="W28">
        <v>15</v>
      </c>
    </row>
    <row r="29" spans="1:23" x14ac:dyDescent="0.2">
      <c r="A29" s="1" t="s">
        <v>28</v>
      </c>
      <c r="B29">
        <v>0</v>
      </c>
      <c r="C29">
        <v>0</v>
      </c>
      <c r="D29">
        <v>0</v>
      </c>
      <c r="E29">
        <v>0</v>
      </c>
      <c r="F29">
        <v>0</v>
      </c>
      <c r="G29">
        <v>0</v>
      </c>
      <c r="H29">
        <v>0</v>
      </c>
      <c r="I29">
        <v>0</v>
      </c>
      <c r="J29">
        <v>0</v>
      </c>
      <c r="K29">
        <v>0</v>
      </c>
      <c r="L29">
        <v>0</v>
      </c>
      <c r="M29">
        <v>0</v>
      </c>
      <c r="N29">
        <v>0</v>
      </c>
      <c r="O29">
        <v>0</v>
      </c>
      <c r="P29">
        <v>1.3</v>
      </c>
      <c r="Q29">
        <v>2.1</v>
      </c>
      <c r="R29">
        <v>2</v>
      </c>
      <c r="S29">
        <v>2</v>
      </c>
      <c r="T29">
        <v>1.8</v>
      </c>
      <c r="U29">
        <v>1.7</v>
      </c>
      <c r="V29">
        <v>2.2999999999999998</v>
      </c>
      <c r="W29">
        <v>1.2</v>
      </c>
    </row>
    <row r="30" spans="1:23" x14ac:dyDescent="0.2">
      <c r="A30" s="1" t="s">
        <v>29</v>
      </c>
      <c r="B30">
        <v>0</v>
      </c>
      <c r="C30">
        <v>0</v>
      </c>
      <c r="D30">
        <v>0.1</v>
      </c>
      <c r="E30">
        <v>0.2</v>
      </c>
      <c r="F30">
        <v>0.2</v>
      </c>
      <c r="G30">
        <v>0.4</v>
      </c>
      <c r="H30">
        <v>0.5</v>
      </c>
      <c r="I30">
        <v>0.7</v>
      </c>
      <c r="J30">
        <v>0.6</v>
      </c>
      <c r="K30">
        <v>0.7</v>
      </c>
      <c r="L30">
        <v>0.7</v>
      </c>
      <c r="M30">
        <v>1</v>
      </c>
      <c r="N30">
        <v>1.1000000000000001</v>
      </c>
      <c r="O30">
        <v>1.4</v>
      </c>
      <c r="P30">
        <v>1.6</v>
      </c>
      <c r="Q30">
        <v>1.8</v>
      </c>
      <c r="R30">
        <v>1.4</v>
      </c>
      <c r="S30">
        <v>1.9</v>
      </c>
      <c r="T30">
        <v>2.7</v>
      </c>
      <c r="U30">
        <v>4.0999999999999996</v>
      </c>
      <c r="V30">
        <v>6.4</v>
      </c>
      <c r="W30">
        <v>7.4</v>
      </c>
    </row>
    <row r="31" spans="1:23" x14ac:dyDescent="0.2">
      <c r="A31" s="1" t="s">
        <v>30</v>
      </c>
      <c r="B31">
        <v>0</v>
      </c>
      <c r="C31">
        <v>0</v>
      </c>
      <c r="D31">
        <v>0</v>
      </c>
      <c r="E31">
        <v>0.1</v>
      </c>
      <c r="F31">
        <v>0.1</v>
      </c>
      <c r="G31">
        <v>0.1</v>
      </c>
      <c r="H31">
        <v>0.2</v>
      </c>
      <c r="I31">
        <v>0.3</v>
      </c>
      <c r="J31">
        <v>0.5</v>
      </c>
      <c r="K31">
        <v>0.7</v>
      </c>
      <c r="L31">
        <v>1.1000000000000001</v>
      </c>
      <c r="M31">
        <v>2</v>
      </c>
      <c r="N31">
        <v>2.9</v>
      </c>
      <c r="O31">
        <v>3.7</v>
      </c>
      <c r="P31">
        <v>4.8</v>
      </c>
      <c r="Q31">
        <v>6.6</v>
      </c>
      <c r="R31">
        <v>7.6</v>
      </c>
      <c r="S31">
        <v>8.8000000000000007</v>
      </c>
      <c r="T31">
        <v>7.6</v>
      </c>
      <c r="U31">
        <v>9.3000000000000007</v>
      </c>
      <c r="V31">
        <v>10</v>
      </c>
      <c r="W31">
        <v>8.9</v>
      </c>
    </row>
    <row r="32" spans="1:23" x14ac:dyDescent="0.2">
      <c r="A32" s="1" t="s">
        <v>31</v>
      </c>
      <c r="B32">
        <v>0.4</v>
      </c>
      <c r="C32">
        <v>0.6</v>
      </c>
      <c r="D32">
        <v>0.8</v>
      </c>
      <c r="E32">
        <v>1.1000000000000001</v>
      </c>
      <c r="F32">
        <v>1.8</v>
      </c>
      <c r="G32">
        <v>3.8</v>
      </c>
      <c r="H32">
        <v>6</v>
      </c>
      <c r="I32">
        <v>8.6</v>
      </c>
      <c r="J32">
        <v>12.7</v>
      </c>
      <c r="K32">
        <v>15.3</v>
      </c>
      <c r="L32">
        <v>17.100000000000001</v>
      </c>
      <c r="M32">
        <v>17.7</v>
      </c>
      <c r="N32">
        <v>22.5</v>
      </c>
      <c r="O32">
        <v>23.8</v>
      </c>
      <c r="P32">
        <v>23.3</v>
      </c>
      <c r="Q32">
        <v>22.6</v>
      </c>
      <c r="R32">
        <v>21.1</v>
      </c>
      <c r="S32">
        <v>21.2</v>
      </c>
      <c r="T32">
        <v>21.6</v>
      </c>
      <c r="U32">
        <v>26.4</v>
      </c>
      <c r="V32">
        <v>23.7</v>
      </c>
      <c r="W32">
        <v>26.8</v>
      </c>
    </row>
    <row r="33" spans="1:23" x14ac:dyDescent="0.2">
      <c r="A33" s="1" t="s">
        <v>32</v>
      </c>
      <c r="B33">
        <v>0</v>
      </c>
      <c r="C33">
        <v>0</v>
      </c>
      <c r="D33">
        <v>0</v>
      </c>
      <c r="E33">
        <v>0</v>
      </c>
      <c r="F33">
        <v>0</v>
      </c>
      <c r="G33">
        <v>0</v>
      </c>
      <c r="H33">
        <v>0</v>
      </c>
      <c r="I33">
        <v>0</v>
      </c>
      <c r="J33">
        <v>0</v>
      </c>
      <c r="K33">
        <v>0</v>
      </c>
      <c r="L33">
        <v>0.5</v>
      </c>
      <c r="M33">
        <v>2.2000000000000002</v>
      </c>
      <c r="N33">
        <v>4.5</v>
      </c>
      <c r="O33">
        <v>7.7</v>
      </c>
      <c r="P33">
        <v>9.5</v>
      </c>
      <c r="Q33">
        <v>10.7</v>
      </c>
      <c r="R33">
        <v>10.199999999999999</v>
      </c>
      <c r="S33">
        <v>11.6</v>
      </c>
      <c r="T33">
        <v>9.8000000000000007</v>
      </c>
      <c r="U33">
        <v>11.4</v>
      </c>
      <c r="V33">
        <v>12.5</v>
      </c>
      <c r="W33">
        <v>11.1</v>
      </c>
    </row>
    <row r="34" spans="1:23" x14ac:dyDescent="0.2">
      <c r="A34" s="1" t="s">
        <v>33</v>
      </c>
      <c r="B34">
        <v>0</v>
      </c>
      <c r="C34">
        <v>0</v>
      </c>
      <c r="D34">
        <v>0</v>
      </c>
      <c r="E34">
        <v>0</v>
      </c>
      <c r="F34">
        <v>0</v>
      </c>
      <c r="G34">
        <v>0</v>
      </c>
      <c r="H34">
        <v>0</v>
      </c>
      <c r="I34">
        <v>0</v>
      </c>
      <c r="J34">
        <v>0</v>
      </c>
      <c r="K34">
        <v>0</v>
      </c>
      <c r="L34">
        <v>0</v>
      </c>
      <c r="M34">
        <v>0</v>
      </c>
      <c r="N34">
        <v>0</v>
      </c>
      <c r="O34">
        <v>0</v>
      </c>
      <c r="P34">
        <v>0</v>
      </c>
      <c r="Q34">
        <v>0</v>
      </c>
      <c r="R34">
        <v>0.1</v>
      </c>
      <c r="S34">
        <v>0.1</v>
      </c>
      <c r="T34">
        <v>0.4</v>
      </c>
      <c r="U34">
        <v>2.4</v>
      </c>
      <c r="V34">
        <v>2.4</v>
      </c>
      <c r="W34">
        <v>2.4</v>
      </c>
    </row>
    <row r="35" spans="1:23" x14ac:dyDescent="0.2">
      <c r="A35" s="1" t="s">
        <v>34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row>
    <row r="36" spans="1:23" x14ac:dyDescent="0.2">
      <c r="A36" s="1" t="s">
        <v>35</v>
      </c>
      <c r="B36">
        <v>0</v>
      </c>
      <c r="C36">
        <v>0</v>
      </c>
      <c r="D36">
        <v>0</v>
      </c>
      <c r="E36">
        <v>0</v>
      </c>
      <c r="F36">
        <v>0</v>
      </c>
      <c r="G36">
        <v>0</v>
      </c>
      <c r="H36">
        <v>0</v>
      </c>
      <c r="I36">
        <v>0</v>
      </c>
      <c r="J36">
        <v>0</v>
      </c>
      <c r="K36">
        <v>0</v>
      </c>
      <c r="L36">
        <v>0</v>
      </c>
      <c r="M36">
        <v>0</v>
      </c>
      <c r="N36">
        <v>0</v>
      </c>
      <c r="O36">
        <v>0</v>
      </c>
      <c r="P36">
        <v>0</v>
      </c>
      <c r="Q36">
        <v>0.1</v>
      </c>
      <c r="R36">
        <v>0.1</v>
      </c>
      <c r="S36">
        <v>0.1</v>
      </c>
      <c r="T36">
        <v>0.1</v>
      </c>
      <c r="U36">
        <v>0.1</v>
      </c>
      <c r="V36">
        <v>0.1</v>
      </c>
      <c r="W36">
        <v>0.1</v>
      </c>
    </row>
    <row r="37" spans="1:23" x14ac:dyDescent="0.2">
      <c r="A37" s="1" t="s">
        <v>36</v>
      </c>
      <c r="B37">
        <v>2.1</v>
      </c>
      <c r="C37">
        <v>2.9</v>
      </c>
      <c r="D37">
        <v>3.9</v>
      </c>
      <c r="E37">
        <v>4.7</v>
      </c>
      <c r="F37">
        <v>5.7</v>
      </c>
      <c r="G37">
        <v>7.4</v>
      </c>
      <c r="H37">
        <v>7.9</v>
      </c>
      <c r="I37">
        <v>9.1</v>
      </c>
      <c r="J37">
        <v>10.6</v>
      </c>
      <c r="K37">
        <v>13.1</v>
      </c>
      <c r="L37">
        <v>14.8</v>
      </c>
      <c r="M37">
        <v>14.7</v>
      </c>
      <c r="N37">
        <v>16.8</v>
      </c>
      <c r="O37">
        <v>19.8</v>
      </c>
      <c r="P37">
        <v>18.899999999999999</v>
      </c>
      <c r="Q37">
        <v>17.8</v>
      </c>
      <c r="R37">
        <v>18</v>
      </c>
      <c r="S37">
        <v>18</v>
      </c>
      <c r="T37">
        <v>18.7</v>
      </c>
      <c r="U37">
        <v>20.5</v>
      </c>
      <c r="V37">
        <v>21.4</v>
      </c>
      <c r="W37">
        <v>22.9</v>
      </c>
    </row>
    <row r="38" spans="1:23" x14ac:dyDescent="0.2">
      <c r="A38" s="1" t="s">
        <v>37</v>
      </c>
      <c r="B38">
        <v>0.3</v>
      </c>
      <c r="C38">
        <v>0.3</v>
      </c>
      <c r="D38">
        <v>0.4</v>
      </c>
      <c r="E38">
        <v>0.5</v>
      </c>
      <c r="F38">
        <v>0.6</v>
      </c>
      <c r="G38">
        <v>0.6</v>
      </c>
      <c r="H38">
        <v>0.7</v>
      </c>
      <c r="I38">
        <v>1</v>
      </c>
      <c r="J38">
        <v>1.3</v>
      </c>
      <c r="K38">
        <v>1.8</v>
      </c>
      <c r="L38">
        <v>2.4</v>
      </c>
      <c r="M38">
        <v>4.0999999999999996</v>
      </c>
      <c r="N38">
        <v>4.3</v>
      </c>
      <c r="O38">
        <v>6.4</v>
      </c>
      <c r="P38">
        <v>7.3</v>
      </c>
      <c r="Q38">
        <v>10.1</v>
      </c>
      <c r="R38">
        <v>9.9</v>
      </c>
      <c r="S38">
        <v>10.7</v>
      </c>
      <c r="T38">
        <v>10.199999999999999</v>
      </c>
      <c r="U38">
        <v>11.8</v>
      </c>
      <c r="V38">
        <v>16.600000000000001</v>
      </c>
      <c r="W38">
        <v>15.6</v>
      </c>
    </row>
    <row r="39" spans="1:23" x14ac:dyDescent="0.2">
      <c r="A39" s="1" t="s">
        <v>38</v>
      </c>
      <c r="B39">
        <v>0</v>
      </c>
      <c r="C39">
        <v>0</v>
      </c>
      <c r="D39">
        <v>0</v>
      </c>
      <c r="E39">
        <v>0</v>
      </c>
      <c r="F39">
        <v>0</v>
      </c>
      <c r="G39">
        <v>0</v>
      </c>
      <c r="H39">
        <v>0.1</v>
      </c>
      <c r="I39">
        <v>0.2</v>
      </c>
      <c r="J39">
        <v>0.4</v>
      </c>
      <c r="K39">
        <v>0.8</v>
      </c>
      <c r="L39">
        <v>1.4</v>
      </c>
      <c r="M39">
        <v>2.1</v>
      </c>
      <c r="N39">
        <v>2.4</v>
      </c>
      <c r="O39">
        <v>3.2</v>
      </c>
      <c r="P39">
        <v>3.4</v>
      </c>
      <c r="Q39">
        <v>4.5</v>
      </c>
      <c r="R39">
        <v>5.7</v>
      </c>
      <c r="S39">
        <v>6</v>
      </c>
      <c r="T39">
        <v>6.6</v>
      </c>
      <c r="U39">
        <v>7.2</v>
      </c>
      <c r="V39">
        <v>8.1</v>
      </c>
      <c r="W39">
        <v>9.4</v>
      </c>
    </row>
    <row r="40" spans="1:23" x14ac:dyDescent="0.2">
      <c r="A40" s="1" t="s">
        <v>39</v>
      </c>
      <c r="B40">
        <v>0</v>
      </c>
      <c r="C40">
        <v>0</v>
      </c>
      <c r="D40">
        <v>0</v>
      </c>
      <c r="E40">
        <v>0</v>
      </c>
      <c r="F40">
        <v>0</v>
      </c>
      <c r="G40">
        <v>0</v>
      </c>
      <c r="H40">
        <v>0</v>
      </c>
      <c r="I40">
        <v>0</v>
      </c>
      <c r="J40">
        <v>0</v>
      </c>
      <c r="K40">
        <v>0</v>
      </c>
      <c r="L40">
        <v>0</v>
      </c>
      <c r="M40">
        <v>0</v>
      </c>
      <c r="N40">
        <v>0.1</v>
      </c>
      <c r="O40">
        <v>0.3</v>
      </c>
      <c r="P40">
        <v>0.6</v>
      </c>
      <c r="Q40">
        <v>0.7</v>
      </c>
      <c r="R40">
        <v>0.6</v>
      </c>
      <c r="S40">
        <v>0.6</v>
      </c>
      <c r="T40">
        <v>0.8</v>
      </c>
      <c r="U40">
        <v>1.3</v>
      </c>
    </row>
    <row r="41" spans="1:23" x14ac:dyDescent="0.2">
      <c r="A41" s="1" t="s">
        <v>40</v>
      </c>
      <c r="B41">
        <v>0.3</v>
      </c>
      <c r="C41">
        <v>0.3</v>
      </c>
      <c r="D41">
        <v>0.3</v>
      </c>
      <c r="E41">
        <v>0.3</v>
      </c>
      <c r="F41">
        <v>0.5</v>
      </c>
      <c r="G41">
        <v>0.7</v>
      </c>
      <c r="H41">
        <v>1.1000000000000001</v>
      </c>
      <c r="I41">
        <v>1.3</v>
      </c>
      <c r="J41">
        <v>1.9</v>
      </c>
      <c r="K41">
        <v>2.5</v>
      </c>
      <c r="L41">
        <v>2.7</v>
      </c>
      <c r="M41">
        <v>4.4000000000000004</v>
      </c>
      <c r="N41">
        <v>5.5</v>
      </c>
      <c r="O41">
        <v>8</v>
      </c>
      <c r="P41">
        <v>9.5</v>
      </c>
      <c r="Q41">
        <v>12</v>
      </c>
      <c r="R41">
        <v>11.1</v>
      </c>
      <c r="S41">
        <v>14.8</v>
      </c>
      <c r="T41">
        <v>17.2</v>
      </c>
      <c r="U41">
        <v>20</v>
      </c>
      <c r="V41">
        <v>24</v>
      </c>
      <c r="W41">
        <v>21.1</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D32A0514-5AE9-1F44-A2D1-E88297ACDE5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8000"/>
  </sheetPr>
  <dimension ref="A1"/>
  <sheetViews>
    <sheetView workbookViewId="0"/>
  </sheetViews>
  <sheetFormatPr baseColWidth="10" defaultColWidth="8.83203125" defaultRowHeight="1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0.18</v>
      </c>
      <c r="C2">
        <v>0.17</v>
      </c>
      <c r="D2">
        <v>0.23</v>
      </c>
      <c r="E2">
        <v>0.11</v>
      </c>
      <c r="F2">
        <v>0.14000000000000001</v>
      </c>
      <c r="G2">
        <v>7.0000000000000007E-2</v>
      </c>
      <c r="H2">
        <v>0.09</v>
      </c>
      <c r="I2">
        <v>7.0000000000000007E-2</v>
      </c>
      <c r="J2">
        <v>0</v>
      </c>
      <c r="K2">
        <v>0</v>
      </c>
      <c r="L2">
        <v>0</v>
      </c>
      <c r="M2">
        <v>0.06</v>
      </c>
      <c r="N2">
        <v>0</v>
      </c>
      <c r="O2">
        <v>0</v>
      </c>
      <c r="P2">
        <v>0</v>
      </c>
      <c r="Q2">
        <v>0</v>
      </c>
      <c r="R2">
        <v>0</v>
      </c>
      <c r="S2">
        <v>0</v>
      </c>
      <c r="T2">
        <v>0</v>
      </c>
      <c r="U2">
        <v>0</v>
      </c>
    </row>
    <row r="3" spans="1:23" x14ac:dyDescent="0.2">
      <c r="A3" s="1" t="s">
        <v>2</v>
      </c>
      <c r="B3">
        <v>16.41</v>
      </c>
      <c r="C3">
        <v>18.82</v>
      </c>
      <c r="D3">
        <v>18.79</v>
      </c>
      <c r="E3">
        <v>22.82</v>
      </c>
      <c r="F3">
        <v>22.31</v>
      </c>
      <c r="G3">
        <v>23.61</v>
      </c>
      <c r="H3">
        <v>21.62</v>
      </c>
      <c r="I3">
        <v>19.739999999999998</v>
      </c>
      <c r="J3">
        <v>19.97</v>
      </c>
      <c r="K3">
        <v>19.12</v>
      </c>
      <c r="L3">
        <v>22.92</v>
      </c>
      <c r="M3">
        <v>21.35</v>
      </c>
      <c r="N3">
        <v>17.37</v>
      </c>
      <c r="O3">
        <v>14.09</v>
      </c>
      <c r="P3">
        <v>11.42</v>
      </c>
      <c r="Q3">
        <v>14.26</v>
      </c>
      <c r="R3">
        <v>14.17</v>
      </c>
      <c r="S3">
        <v>16.37</v>
      </c>
      <c r="T3">
        <v>14.98</v>
      </c>
      <c r="U3">
        <v>16.47</v>
      </c>
      <c r="V3">
        <v>14.56</v>
      </c>
      <c r="W3">
        <v>14.48</v>
      </c>
    </row>
    <row r="4" spans="1:23" x14ac:dyDescent="0.2">
      <c r="A4" s="1" t="s">
        <v>3</v>
      </c>
      <c r="B4">
        <v>33.58</v>
      </c>
      <c r="C4">
        <v>31.2</v>
      </c>
      <c r="D4">
        <v>32.44</v>
      </c>
      <c r="E4">
        <v>34.99</v>
      </c>
      <c r="F4">
        <v>35.549999999999997</v>
      </c>
      <c r="G4">
        <v>35.74</v>
      </c>
      <c r="H4">
        <v>34.49</v>
      </c>
      <c r="I4">
        <v>35.57</v>
      </c>
      <c r="J4">
        <v>33.36</v>
      </c>
      <c r="K4">
        <v>37.06</v>
      </c>
      <c r="L4">
        <v>39.709999999999987</v>
      </c>
      <c r="M4">
        <v>32.5</v>
      </c>
      <c r="N4">
        <v>30.62</v>
      </c>
      <c r="O4">
        <v>27.37</v>
      </c>
      <c r="P4">
        <v>25.08</v>
      </c>
      <c r="Q4">
        <v>27.64</v>
      </c>
      <c r="R4">
        <v>26.29</v>
      </c>
      <c r="S4">
        <v>27</v>
      </c>
      <c r="T4">
        <v>27.84</v>
      </c>
      <c r="U4">
        <v>29.38</v>
      </c>
      <c r="V4">
        <v>29.41</v>
      </c>
      <c r="W4">
        <v>24.85</v>
      </c>
    </row>
    <row r="5" spans="1:23" x14ac:dyDescent="0.2">
      <c r="A5" s="1" t="s">
        <v>4</v>
      </c>
      <c r="P5">
        <v>11.09</v>
      </c>
      <c r="Q5">
        <v>10.88</v>
      </c>
      <c r="R5">
        <v>12.1</v>
      </c>
      <c r="S5">
        <v>12.42</v>
      </c>
      <c r="T5">
        <v>12.52</v>
      </c>
      <c r="U5">
        <v>11.03</v>
      </c>
      <c r="V5">
        <v>11.78</v>
      </c>
      <c r="W5">
        <v>11.06</v>
      </c>
    </row>
    <row r="6" spans="1:23" x14ac:dyDescent="0.2">
      <c r="A6" s="1" t="s">
        <v>5</v>
      </c>
      <c r="B6">
        <v>19.79</v>
      </c>
      <c r="C6">
        <v>22.25</v>
      </c>
      <c r="D6">
        <v>19.75</v>
      </c>
      <c r="E6">
        <v>22.02</v>
      </c>
      <c r="F6">
        <v>21.44</v>
      </c>
      <c r="G6">
        <v>20.98</v>
      </c>
      <c r="H6">
        <v>21.76</v>
      </c>
      <c r="I6">
        <v>25.38</v>
      </c>
      <c r="J6">
        <v>25.86</v>
      </c>
      <c r="K6">
        <v>23.39</v>
      </c>
      <c r="L6">
        <v>24.97</v>
      </c>
      <c r="M6">
        <v>29.75</v>
      </c>
      <c r="N6">
        <v>25.45</v>
      </c>
      <c r="O6">
        <v>21.96</v>
      </c>
      <c r="P6">
        <v>23.66</v>
      </c>
      <c r="Q6">
        <v>24.57</v>
      </c>
      <c r="R6">
        <v>21.74</v>
      </c>
      <c r="S6">
        <v>23.24</v>
      </c>
      <c r="T6">
        <v>21.04</v>
      </c>
      <c r="U6">
        <v>19.75</v>
      </c>
      <c r="V6">
        <v>15.74</v>
      </c>
      <c r="W6">
        <v>20.87</v>
      </c>
    </row>
    <row r="7" spans="1:23" x14ac:dyDescent="0.2">
      <c r="A7" s="1" t="s">
        <v>6</v>
      </c>
      <c r="B7">
        <v>4.8099999999999996</v>
      </c>
      <c r="C7">
        <v>5.59</v>
      </c>
      <c r="D7">
        <v>6.8599999999999994</v>
      </c>
      <c r="E7">
        <v>7.73</v>
      </c>
      <c r="F7">
        <v>6.26</v>
      </c>
      <c r="G7">
        <v>6</v>
      </c>
      <c r="H7">
        <v>6.27</v>
      </c>
      <c r="I7">
        <v>7.8</v>
      </c>
      <c r="J7">
        <v>6.94</v>
      </c>
      <c r="K7">
        <v>5.8699999999999992</v>
      </c>
      <c r="L7">
        <v>5.49</v>
      </c>
      <c r="M7">
        <v>5.95</v>
      </c>
      <c r="N7">
        <v>5.33</v>
      </c>
      <c r="O7">
        <v>4.67</v>
      </c>
      <c r="P7">
        <v>3.5</v>
      </c>
      <c r="Q7">
        <v>3.73</v>
      </c>
      <c r="R7">
        <v>4.26</v>
      </c>
      <c r="S7">
        <v>4.67</v>
      </c>
      <c r="T7">
        <v>3.77</v>
      </c>
      <c r="U7">
        <v>4.3099999999999996</v>
      </c>
      <c r="V7">
        <v>4.68</v>
      </c>
      <c r="W7">
        <v>4.6399999999999997</v>
      </c>
    </row>
    <row r="8" spans="1:23" x14ac:dyDescent="0.2">
      <c r="A8" s="1" t="s">
        <v>7</v>
      </c>
      <c r="B8">
        <v>3.37</v>
      </c>
      <c r="C8">
        <v>3.55</v>
      </c>
      <c r="D8">
        <v>3.79</v>
      </c>
      <c r="E8">
        <v>4.05</v>
      </c>
      <c r="F8">
        <v>4.2</v>
      </c>
      <c r="G8">
        <v>4.38</v>
      </c>
      <c r="H8">
        <v>4.6500000000000004</v>
      </c>
      <c r="I8">
        <v>4.87</v>
      </c>
      <c r="J8">
        <v>5.0599999999999996</v>
      </c>
      <c r="K8">
        <v>5.18</v>
      </c>
      <c r="L8">
        <v>5.25</v>
      </c>
      <c r="M8">
        <v>4.75</v>
      </c>
      <c r="N8">
        <v>4.46</v>
      </c>
      <c r="O8">
        <v>3.96</v>
      </c>
      <c r="P8">
        <v>4.03</v>
      </c>
      <c r="Q8">
        <v>4.1399999999999997</v>
      </c>
      <c r="R8">
        <v>4.46</v>
      </c>
      <c r="S8">
        <v>4.57</v>
      </c>
      <c r="T8">
        <v>4.58</v>
      </c>
      <c r="U8">
        <v>4.63</v>
      </c>
      <c r="V8">
        <v>4.32</v>
      </c>
      <c r="W8">
        <v>4.3099999999999996</v>
      </c>
    </row>
    <row r="9" spans="1:23" x14ac:dyDescent="0.2">
      <c r="A9" s="1" t="s">
        <v>8</v>
      </c>
      <c r="B9">
        <v>57.03</v>
      </c>
      <c r="C9">
        <v>56.9</v>
      </c>
      <c r="D9">
        <v>54.27</v>
      </c>
      <c r="E9">
        <v>55.05</v>
      </c>
      <c r="F9">
        <v>54.72</v>
      </c>
      <c r="G9">
        <v>54.07</v>
      </c>
      <c r="H9">
        <v>54.09</v>
      </c>
      <c r="I9">
        <v>58.180000000000007</v>
      </c>
      <c r="J9">
        <v>53.01</v>
      </c>
      <c r="K9">
        <v>49.77</v>
      </c>
      <c r="L9">
        <v>51.33</v>
      </c>
      <c r="M9">
        <v>51.150000000000013</v>
      </c>
      <c r="N9">
        <v>48.22</v>
      </c>
      <c r="O9">
        <v>45.89</v>
      </c>
      <c r="P9">
        <v>45.510000000000012</v>
      </c>
      <c r="Q9">
        <v>46.27</v>
      </c>
      <c r="R9">
        <v>48.52</v>
      </c>
      <c r="S9">
        <v>47.81</v>
      </c>
      <c r="T9">
        <v>47.51</v>
      </c>
      <c r="U9">
        <v>45.44</v>
      </c>
      <c r="V9">
        <v>40.53</v>
      </c>
      <c r="W9">
        <v>42.6</v>
      </c>
    </row>
    <row r="10" spans="1:23" x14ac:dyDescent="0.2">
      <c r="A10" s="1" t="s">
        <v>9</v>
      </c>
      <c r="B10">
        <v>30.43</v>
      </c>
      <c r="C10">
        <v>31.87</v>
      </c>
      <c r="D10">
        <v>32.49</v>
      </c>
      <c r="E10">
        <v>38.090000000000003</v>
      </c>
      <c r="F10">
        <v>30.9</v>
      </c>
      <c r="G10">
        <v>26.43</v>
      </c>
      <c r="H10">
        <v>36.409999999999997</v>
      </c>
      <c r="I10">
        <v>29.01</v>
      </c>
      <c r="J10">
        <v>26.52</v>
      </c>
      <c r="K10">
        <v>26.32</v>
      </c>
      <c r="L10">
        <v>26.44</v>
      </c>
      <c r="M10">
        <v>21.05</v>
      </c>
      <c r="N10">
        <v>15.86</v>
      </c>
      <c r="O10">
        <v>18.78</v>
      </c>
      <c r="P10">
        <v>14.2</v>
      </c>
      <c r="Q10">
        <v>10</v>
      </c>
      <c r="R10">
        <v>12.16</v>
      </c>
      <c r="S10">
        <v>9.23</v>
      </c>
      <c r="T10">
        <v>9.6100000000000012</v>
      </c>
      <c r="U10">
        <v>6.44</v>
      </c>
      <c r="V10">
        <v>5.66</v>
      </c>
      <c r="W10">
        <v>8.6999999999999993</v>
      </c>
    </row>
    <row r="11" spans="1:23" x14ac:dyDescent="0.2">
      <c r="A11" s="1" t="s">
        <v>10</v>
      </c>
      <c r="B11">
        <v>1361.04</v>
      </c>
      <c r="C11">
        <v>1378.91</v>
      </c>
      <c r="D11">
        <v>1429.89</v>
      </c>
      <c r="E11">
        <v>1497.59</v>
      </c>
      <c r="F11">
        <v>1501.83</v>
      </c>
      <c r="G11">
        <v>1524.61</v>
      </c>
      <c r="H11">
        <v>1554.37</v>
      </c>
      <c r="I11">
        <v>1583.92</v>
      </c>
      <c r="J11">
        <v>1539.95</v>
      </c>
      <c r="K11">
        <v>1417.91</v>
      </c>
      <c r="L11">
        <v>1444.41</v>
      </c>
      <c r="M11">
        <v>1428.22</v>
      </c>
      <c r="N11">
        <v>1365.91</v>
      </c>
      <c r="O11">
        <v>1274.22</v>
      </c>
      <c r="P11">
        <v>1177.8</v>
      </c>
      <c r="Q11">
        <v>1230.1500000000001</v>
      </c>
      <c r="R11">
        <v>1255.21</v>
      </c>
      <c r="S11">
        <v>1291.54</v>
      </c>
      <c r="T11">
        <v>1209.46</v>
      </c>
      <c r="U11">
        <v>1133.3499999999999</v>
      </c>
      <c r="V11">
        <v>1026.17</v>
      </c>
      <c r="W11">
        <v>1068.93</v>
      </c>
    </row>
    <row r="12" spans="1:23" x14ac:dyDescent="0.2">
      <c r="A12" s="1" t="s">
        <v>11</v>
      </c>
      <c r="B12">
        <v>8.5</v>
      </c>
      <c r="C12">
        <v>8.4700000000000006</v>
      </c>
      <c r="D12">
        <v>8.5</v>
      </c>
      <c r="E12">
        <v>10.11</v>
      </c>
      <c r="F12">
        <v>10.25</v>
      </c>
      <c r="G12">
        <v>10.09</v>
      </c>
      <c r="H12">
        <v>9.6000000000000014</v>
      </c>
      <c r="I12">
        <v>12.04</v>
      </c>
      <c r="J12">
        <v>10.38</v>
      </c>
      <c r="K12">
        <v>8.24</v>
      </c>
      <c r="L12">
        <v>11.92</v>
      </c>
      <c r="M12">
        <v>11.71</v>
      </c>
      <c r="N12">
        <v>10.49</v>
      </c>
      <c r="O12">
        <v>12.05</v>
      </c>
      <c r="P12">
        <v>11.06</v>
      </c>
      <c r="Q12">
        <v>8.59</v>
      </c>
      <c r="R12">
        <v>10.58</v>
      </c>
      <c r="S12">
        <v>11.3</v>
      </c>
      <c r="T12">
        <v>10.38</v>
      </c>
      <c r="U12">
        <v>5.47</v>
      </c>
      <c r="V12">
        <v>3.63</v>
      </c>
      <c r="W12">
        <v>5.1100000000000003</v>
      </c>
    </row>
    <row r="13" spans="1:23" x14ac:dyDescent="0.2">
      <c r="A13" s="1" t="s">
        <v>12</v>
      </c>
      <c r="B13">
        <v>23.93</v>
      </c>
      <c r="C13">
        <v>29.98</v>
      </c>
      <c r="D13">
        <v>32.6</v>
      </c>
      <c r="E13">
        <v>42.29</v>
      </c>
      <c r="F13">
        <v>37.25</v>
      </c>
      <c r="G13">
        <v>23.6</v>
      </c>
      <c r="H13">
        <v>36.68</v>
      </c>
      <c r="I13">
        <v>33.18</v>
      </c>
      <c r="J13">
        <v>26.25</v>
      </c>
      <c r="K13">
        <v>26.55</v>
      </c>
      <c r="L13">
        <v>33.36</v>
      </c>
      <c r="M13">
        <v>25.84</v>
      </c>
      <c r="N13">
        <v>18.54</v>
      </c>
      <c r="O13">
        <v>21.74</v>
      </c>
      <c r="P13">
        <v>17.95</v>
      </c>
      <c r="Q13">
        <v>14.58</v>
      </c>
      <c r="R13">
        <v>14.87</v>
      </c>
      <c r="S13">
        <v>13.17</v>
      </c>
      <c r="T13">
        <v>15.05</v>
      </c>
      <c r="U13">
        <v>12.63</v>
      </c>
      <c r="V13">
        <v>9.86</v>
      </c>
      <c r="W13">
        <v>10.7</v>
      </c>
    </row>
    <row r="14" spans="1:23" x14ac:dyDescent="0.2">
      <c r="A14" s="1" t="s">
        <v>13</v>
      </c>
      <c r="B14">
        <v>50.61</v>
      </c>
      <c r="C14">
        <v>46.48</v>
      </c>
      <c r="D14">
        <v>52.67</v>
      </c>
      <c r="E14">
        <v>57.38</v>
      </c>
      <c r="F14">
        <v>56.53</v>
      </c>
      <c r="G14">
        <v>63.35</v>
      </c>
      <c r="H14">
        <v>56.900000000000013</v>
      </c>
      <c r="I14">
        <v>58.18</v>
      </c>
      <c r="J14">
        <v>55.57</v>
      </c>
      <c r="K14">
        <v>51.32</v>
      </c>
      <c r="L14">
        <v>57.63</v>
      </c>
      <c r="M14">
        <v>58.989999999999988</v>
      </c>
      <c r="N14">
        <v>56.42</v>
      </c>
      <c r="O14">
        <v>53.35</v>
      </c>
      <c r="P14">
        <v>35.68</v>
      </c>
      <c r="Q14">
        <v>44.65</v>
      </c>
      <c r="R14">
        <v>56.45</v>
      </c>
      <c r="S14">
        <v>65.09</v>
      </c>
      <c r="T14">
        <v>49.27</v>
      </c>
      <c r="U14">
        <v>53.5</v>
      </c>
      <c r="V14">
        <v>49.83</v>
      </c>
      <c r="W14">
        <v>50.62</v>
      </c>
    </row>
    <row r="15" spans="1:23" x14ac:dyDescent="0.2">
      <c r="A15" s="1" t="s">
        <v>14</v>
      </c>
      <c r="O15">
        <v>1.79</v>
      </c>
      <c r="P15">
        <v>2.04</v>
      </c>
      <c r="Q15">
        <v>2.38</v>
      </c>
      <c r="R15">
        <v>2.2400000000000002</v>
      </c>
      <c r="S15">
        <v>2.23</v>
      </c>
      <c r="T15">
        <v>2.11</v>
      </c>
      <c r="U15">
        <v>2.84</v>
      </c>
    </row>
    <row r="16" spans="1:23" x14ac:dyDescent="0.2">
      <c r="A16" s="1" t="s">
        <v>15</v>
      </c>
      <c r="B16">
        <v>367.22</v>
      </c>
      <c r="C16">
        <v>372.69</v>
      </c>
      <c r="D16">
        <v>372.64</v>
      </c>
      <c r="E16">
        <v>390.81</v>
      </c>
      <c r="F16">
        <v>385.24</v>
      </c>
      <c r="G16">
        <v>386.96</v>
      </c>
      <c r="H16">
        <v>390.03</v>
      </c>
      <c r="I16">
        <v>402.4</v>
      </c>
      <c r="J16">
        <v>390.43</v>
      </c>
      <c r="K16">
        <v>358.07</v>
      </c>
      <c r="L16">
        <v>378.9</v>
      </c>
      <c r="M16">
        <v>373.16</v>
      </c>
      <c r="N16">
        <v>377.89</v>
      </c>
      <c r="O16">
        <v>381.52</v>
      </c>
      <c r="P16">
        <v>360.28</v>
      </c>
      <c r="Q16">
        <v>359.99</v>
      </c>
      <c r="R16">
        <v>368.67</v>
      </c>
      <c r="S16">
        <v>353.37</v>
      </c>
      <c r="T16">
        <v>334.65</v>
      </c>
      <c r="U16">
        <v>284.13</v>
      </c>
      <c r="V16">
        <v>256.19</v>
      </c>
      <c r="W16">
        <v>277.51</v>
      </c>
    </row>
    <row r="17" spans="1:23" x14ac:dyDescent="0.2">
      <c r="A17" s="1" t="s">
        <v>16</v>
      </c>
      <c r="B17">
        <v>49.28</v>
      </c>
      <c r="C17">
        <v>50.14</v>
      </c>
      <c r="D17">
        <v>50.37</v>
      </c>
      <c r="E17">
        <v>52.010000000000012</v>
      </c>
      <c r="F17">
        <v>52.89</v>
      </c>
      <c r="G17">
        <v>53.02</v>
      </c>
      <c r="H17">
        <v>52.5</v>
      </c>
      <c r="I17">
        <v>58.12</v>
      </c>
      <c r="J17">
        <v>57.169999999999987</v>
      </c>
      <c r="K17">
        <v>52.91</v>
      </c>
      <c r="L17">
        <v>46.85</v>
      </c>
      <c r="M17">
        <v>51.04</v>
      </c>
      <c r="N17">
        <v>50.62</v>
      </c>
      <c r="O17">
        <v>42.760000000000012</v>
      </c>
      <c r="P17">
        <v>38.17</v>
      </c>
      <c r="Q17">
        <v>36.979999999999997</v>
      </c>
      <c r="R17">
        <v>39.520000000000003</v>
      </c>
      <c r="S17">
        <v>41.38</v>
      </c>
      <c r="T17">
        <v>37.11</v>
      </c>
      <c r="U17">
        <v>32.479999999999997</v>
      </c>
      <c r="V17">
        <v>29.24</v>
      </c>
      <c r="W17">
        <v>31.93</v>
      </c>
    </row>
    <row r="18" spans="1:23" x14ac:dyDescent="0.2">
      <c r="A18" s="1" t="s">
        <v>17</v>
      </c>
      <c r="B18">
        <v>20.77</v>
      </c>
      <c r="C18">
        <v>22.03</v>
      </c>
      <c r="D18">
        <v>21.97</v>
      </c>
      <c r="E18">
        <v>22.79</v>
      </c>
      <c r="F18">
        <v>20.86</v>
      </c>
      <c r="G18">
        <v>20.05</v>
      </c>
      <c r="H18">
        <v>20.9</v>
      </c>
      <c r="I18">
        <v>23.4</v>
      </c>
      <c r="J18">
        <v>22.85</v>
      </c>
      <c r="K18">
        <v>17.59</v>
      </c>
      <c r="L18">
        <v>18.59</v>
      </c>
      <c r="M18">
        <v>17.62</v>
      </c>
      <c r="N18">
        <v>16.190000000000001</v>
      </c>
      <c r="O18">
        <v>12.1</v>
      </c>
      <c r="P18">
        <v>10.54</v>
      </c>
      <c r="Q18">
        <v>11.24</v>
      </c>
      <c r="R18">
        <v>12.51</v>
      </c>
      <c r="S18">
        <v>13.22</v>
      </c>
      <c r="T18">
        <v>12.41</v>
      </c>
      <c r="U18">
        <v>13.07</v>
      </c>
      <c r="V18">
        <v>13.1</v>
      </c>
      <c r="W18">
        <v>13.02</v>
      </c>
    </row>
    <row r="19" spans="1:23" x14ac:dyDescent="0.2">
      <c r="A19" s="1" t="s">
        <v>18</v>
      </c>
      <c r="B19">
        <v>0</v>
      </c>
      <c r="C19">
        <v>0</v>
      </c>
      <c r="D19">
        <v>0.01</v>
      </c>
      <c r="E19">
        <v>0.01</v>
      </c>
      <c r="F19">
        <v>0</v>
      </c>
      <c r="G19">
        <v>0</v>
      </c>
      <c r="H19">
        <v>0</v>
      </c>
      <c r="I19">
        <v>0</v>
      </c>
      <c r="J19">
        <v>0</v>
      </c>
      <c r="K19">
        <v>0</v>
      </c>
      <c r="L19">
        <v>0</v>
      </c>
      <c r="M19">
        <v>0</v>
      </c>
      <c r="N19">
        <v>0</v>
      </c>
      <c r="O19">
        <v>0</v>
      </c>
      <c r="P19">
        <v>0</v>
      </c>
      <c r="Q19">
        <v>0</v>
      </c>
      <c r="R19">
        <v>0</v>
      </c>
      <c r="S19">
        <v>0</v>
      </c>
      <c r="T19">
        <v>0</v>
      </c>
      <c r="U19">
        <v>0</v>
      </c>
    </row>
    <row r="20" spans="1:23" x14ac:dyDescent="0.2">
      <c r="A20" s="1" t="s">
        <v>19</v>
      </c>
      <c r="B20">
        <v>22.49</v>
      </c>
      <c r="C20">
        <v>23.61</v>
      </c>
      <c r="D20">
        <v>23.46</v>
      </c>
      <c r="E20">
        <v>23.72</v>
      </c>
      <c r="F20">
        <v>23.83</v>
      </c>
      <c r="G20">
        <v>23.75</v>
      </c>
      <c r="H20">
        <v>24.64</v>
      </c>
      <c r="I20">
        <v>25.56</v>
      </c>
      <c r="J20">
        <v>26.32</v>
      </c>
      <c r="K20">
        <v>23.85</v>
      </c>
      <c r="L20">
        <v>24.44</v>
      </c>
      <c r="M20">
        <v>21.73</v>
      </c>
      <c r="N20">
        <v>21.88</v>
      </c>
      <c r="O20">
        <v>19.940000000000001</v>
      </c>
      <c r="P20">
        <v>19.420000000000002</v>
      </c>
      <c r="Q20">
        <v>20.239999999999998</v>
      </c>
      <c r="R20">
        <v>22.71</v>
      </c>
      <c r="S20">
        <v>21.78</v>
      </c>
      <c r="T20">
        <v>20.7</v>
      </c>
      <c r="U20">
        <v>18.920000000000002</v>
      </c>
      <c r="V20">
        <v>18.03</v>
      </c>
      <c r="W20">
        <v>18.87</v>
      </c>
    </row>
    <row r="21" spans="1:23" x14ac:dyDescent="0.2">
      <c r="A21" s="1" t="s">
        <v>20</v>
      </c>
      <c r="B21">
        <v>218.28</v>
      </c>
      <c r="C21">
        <v>216.73</v>
      </c>
      <c r="D21">
        <v>228.45</v>
      </c>
      <c r="E21">
        <v>238.52</v>
      </c>
      <c r="F21">
        <v>240.95</v>
      </c>
      <c r="G21">
        <v>247.29</v>
      </c>
      <c r="H21">
        <v>256.02999999999997</v>
      </c>
      <c r="I21">
        <v>259.49</v>
      </c>
      <c r="J21">
        <v>254.34</v>
      </c>
      <c r="K21">
        <v>218.32</v>
      </c>
      <c r="L21">
        <v>220.93</v>
      </c>
      <c r="M21">
        <v>216.78</v>
      </c>
      <c r="N21">
        <v>204.26</v>
      </c>
      <c r="O21">
        <v>175.07</v>
      </c>
      <c r="P21">
        <v>156.76</v>
      </c>
      <c r="Q21">
        <v>172.06</v>
      </c>
      <c r="R21">
        <v>179.19</v>
      </c>
      <c r="S21">
        <v>189.44</v>
      </c>
      <c r="T21">
        <v>172.98</v>
      </c>
      <c r="U21">
        <v>175.52</v>
      </c>
      <c r="V21">
        <v>159.9</v>
      </c>
      <c r="W21">
        <v>166.12</v>
      </c>
    </row>
    <row r="22" spans="1:23" x14ac:dyDescent="0.2">
      <c r="A22" s="1" t="s">
        <v>21</v>
      </c>
      <c r="B22">
        <v>1.32</v>
      </c>
      <c r="C22">
        <v>1.44</v>
      </c>
      <c r="D22">
        <v>1.49</v>
      </c>
      <c r="E22">
        <v>1.63</v>
      </c>
      <c r="F22">
        <v>1.49</v>
      </c>
      <c r="G22">
        <v>1.5</v>
      </c>
      <c r="H22">
        <v>2.1</v>
      </c>
      <c r="I22">
        <v>1.94</v>
      </c>
      <c r="J22">
        <v>2.06</v>
      </c>
      <c r="K22">
        <v>2.0099999999999998</v>
      </c>
      <c r="L22">
        <v>2.99</v>
      </c>
      <c r="M22">
        <v>3.01</v>
      </c>
      <c r="N22">
        <v>2.06</v>
      </c>
      <c r="O22">
        <v>2.67</v>
      </c>
      <c r="P22">
        <v>2.34</v>
      </c>
      <c r="Q22">
        <v>2.76</v>
      </c>
      <c r="R22">
        <v>2.94</v>
      </c>
      <c r="S22">
        <v>2.0699999999999998</v>
      </c>
      <c r="T22">
        <v>3.23</v>
      </c>
      <c r="U22">
        <v>3.25</v>
      </c>
      <c r="V22">
        <v>2.1800000000000002</v>
      </c>
      <c r="W22">
        <v>2.29</v>
      </c>
    </row>
    <row r="23" spans="1:23" x14ac:dyDescent="0.2">
      <c r="A23" s="1" t="s">
        <v>22</v>
      </c>
      <c r="B23">
        <v>2.27</v>
      </c>
      <c r="C23">
        <v>2.6</v>
      </c>
      <c r="D23">
        <v>2.66</v>
      </c>
      <c r="E23">
        <v>2.85</v>
      </c>
      <c r="F23">
        <v>3.05</v>
      </c>
      <c r="G23">
        <v>3.42</v>
      </c>
      <c r="H23">
        <v>2.79</v>
      </c>
      <c r="I23">
        <v>2.82</v>
      </c>
      <c r="J23">
        <v>2.6</v>
      </c>
      <c r="K23">
        <v>2.84</v>
      </c>
      <c r="L23">
        <v>3.84</v>
      </c>
      <c r="M23">
        <v>2.88</v>
      </c>
      <c r="N23">
        <v>3.12</v>
      </c>
      <c r="O23">
        <v>2.4500000000000002</v>
      </c>
      <c r="P23">
        <v>1.95</v>
      </c>
      <c r="Q23">
        <v>2.3199999999999998</v>
      </c>
      <c r="R23">
        <v>1.31</v>
      </c>
      <c r="S23">
        <v>0.82</v>
      </c>
      <c r="T23">
        <v>0.55000000000000004</v>
      </c>
      <c r="U23">
        <v>0.67</v>
      </c>
      <c r="V23">
        <v>1.77</v>
      </c>
      <c r="W23">
        <v>1.36</v>
      </c>
    </row>
    <row r="24" spans="1:23" x14ac:dyDescent="0.2">
      <c r="A24" s="1" t="s">
        <v>23</v>
      </c>
      <c r="B24">
        <v>0.24</v>
      </c>
      <c r="C24">
        <v>0.70000000000000007</v>
      </c>
      <c r="D24">
        <v>2.65</v>
      </c>
      <c r="E24">
        <v>2.65</v>
      </c>
      <c r="F24">
        <v>3.18</v>
      </c>
      <c r="G24">
        <v>3.14</v>
      </c>
      <c r="H24">
        <v>3.29</v>
      </c>
      <c r="I24">
        <v>2.93</v>
      </c>
      <c r="J24">
        <v>2.44</v>
      </c>
      <c r="K24">
        <v>2.88</v>
      </c>
      <c r="L24">
        <v>2.97</v>
      </c>
      <c r="M24">
        <v>2.4</v>
      </c>
      <c r="N24">
        <v>2.4500000000000002</v>
      </c>
      <c r="O24">
        <v>1.48</v>
      </c>
      <c r="P24">
        <v>1.51</v>
      </c>
      <c r="Q24">
        <v>0.90999999999999992</v>
      </c>
      <c r="R24">
        <v>0.33</v>
      </c>
      <c r="S24">
        <v>0.3</v>
      </c>
      <c r="T24">
        <v>0.28000000000000003</v>
      </c>
      <c r="U24">
        <v>0.27</v>
      </c>
      <c r="V24">
        <v>0.25</v>
      </c>
      <c r="W24">
        <v>0.27</v>
      </c>
    </row>
    <row r="25" spans="1:23" x14ac:dyDescent="0.2">
      <c r="A25" s="1" t="s">
        <v>24</v>
      </c>
      <c r="B25">
        <v>1.92</v>
      </c>
      <c r="C25">
        <v>1.94</v>
      </c>
      <c r="D25">
        <v>2.0499999999999998</v>
      </c>
      <c r="E25">
        <v>2.2400000000000002</v>
      </c>
      <c r="F25">
        <v>2.2200000000000002</v>
      </c>
      <c r="G25">
        <v>2.2400000000000002</v>
      </c>
      <c r="H25">
        <v>2.2599999999999998</v>
      </c>
      <c r="I25">
        <v>2.2999999999999998</v>
      </c>
      <c r="J25">
        <v>2.31</v>
      </c>
      <c r="K25">
        <v>2.17</v>
      </c>
      <c r="L25">
        <v>2.11</v>
      </c>
      <c r="M25">
        <v>2.17</v>
      </c>
      <c r="N25">
        <v>2.27</v>
      </c>
      <c r="O25">
        <v>2.2200000000000002</v>
      </c>
      <c r="P25">
        <v>2.17</v>
      </c>
      <c r="Q25">
        <v>1.2</v>
      </c>
      <c r="R25">
        <v>0.72</v>
      </c>
      <c r="S25">
        <v>1.48</v>
      </c>
      <c r="T25">
        <v>1.77</v>
      </c>
      <c r="U25">
        <v>1.86</v>
      </c>
      <c r="V25">
        <v>1.9</v>
      </c>
      <c r="W25">
        <v>2.2400000000000002</v>
      </c>
    </row>
    <row r="26" spans="1:23" x14ac:dyDescent="0.2">
      <c r="A26" s="1" t="s">
        <v>25</v>
      </c>
      <c r="L26">
        <v>0.99</v>
      </c>
      <c r="M26">
        <v>0.94000000000000006</v>
      </c>
      <c r="N26">
        <v>0.9</v>
      </c>
      <c r="O26">
        <v>0.86</v>
      </c>
      <c r="P26">
        <v>0.89</v>
      </c>
      <c r="Q26">
        <v>0.87</v>
      </c>
      <c r="R26">
        <v>0.85</v>
      </c>
      <c r="S26">
        <v>0.82000000000000006</v>
      </c>
      <c r="T26">
        <v>0.86</v>
      </c>
      <c r="U26">
        <v>0.8</v>
      </c>
    </row>
    <row r="27" spans="1:23" x14ac:dyDescent="0.2">
      <c r="A27" s="1" t="s">
        <v>26</v>
      </c>
      <c r="G27">
        <v>1</v>
      </c>
      <c r="H27">
        <v>1.2</v>
      </c>
      <c r="I27">
        <v>0.86</v>
      </c>
      <c r="J27">
        <v>1.29</v>
      </c>
      <c r="K27">
        <v>0.69</v>
      </c>
      <c r="L27">
        <v>1.27</v>
      </c>
      <c r="M27">
        <v>1.45</v>
      </c>
      <c r="N27">
        <v>1.37</v>
      </c>
      <c r="O27">
        <v>1.44</v>
      </c>
      <c r="P27">
        <v>1.42</v>
      </c>
      <c r="Q27">
        <v>1.51</v>
      </c>
      <c r="R27">
        <v>1.3</v>
      </c>
      <c r="S27">
        <v>1.36</v>
      </c>
      <c r="T27">
        <v>1.55</v>
      </c>
      <c r="U27">
        <v>1.5</v>
      </c>
      <c r="V27">
        <v>1.59</v>
      </c>
      <c r="W27">
        <v>1.47</v>
      </c>
    </row>
    <row r="28" spans="1:23" x14ac:dyDescent="0.2">
      <c r="A28" s="1" t="s">
        <v>27</v>
      </c>
      <c r="B28">
        <v>82.490000000000009</v>
      </c>
      <c r="C28">
        <v>86.14</v>
      </c>
      <c r="D28">
        <v>87.86</v>
      </c>
      <c r="E28">
        <v>88.62</v>
      </c>
      <c r="F28">
        <v>91.89</v>
      </c>
      <c r="G28">
        <v>88.22</v>
      </c>
      <c r="H28">
        <v>87.17</v>
      </c>
      <c r="I28">
        <v>93.21</v>
      </c>
      <c r="J28">
        <v>93.7</v>
      </c>
      <c r="K28">
        <v>98.48</v>
      </c>
      <c r="L28">
        <v>103.95</v>
      </c>
      <c r="M28">
        <v>97.35</v>
      </c>
      <c r="N28">
        <v>86.69</v>
      </c>
      <c r="O28">
        <v>86.51</v>
      </c>
      <c r="P28">
        <v>87.48</v>
      </c>
      <c r="Q28">
        <v>91</v>
      </c>
      <c r="R28">
        <v>95.05</v>
      </c>
      <c r="S28">
        <v>94.77</v>
      </c>
      <c r="T28">
        <v>91.08</v>
      </c>
      <c r="U28">
        <v>93.800000000000011</v>
      </c>
      <c r="V28">
        <v>85.94</v>
      </c>
      <c r="W28">
        <v>75.61</v>
      </c>
    </row>
    <row r="29" spans="1:23" x14ac:dyDescent="0.2">
      <c r="A29" s="1" t="s">
        <v>28</v>
      </c>
      <c r="B29">
        <v>5.64</v>
      </c>
      <c r="C29">
        <v>5.74</v>
      </c>
      <c r="D29">
        <v>5.33</v>
      </c>
      <c r="E29">
        <v>5.3599999999999994</v>
      </c>
      <c r="F29">
        <v>5.18</v>
      </c>
      <c r="G29">
        <v>5.45</v>
      </c>
      <c r="H29">
        <v>5.36</v>
      </c>
      <c r="I29">
        <v>5.49</v>
      </c>
      <c r="J29">
        <v>5.47</v>
      </c>
      <c r="K29">
        <v>5.55</v>
      </c>
      <c r="L29">
        <v>4.83</v>
      </c>
      <c r="M29">
        <v>5.33</v>
      </c>
      <c r="N29">
        <v>5.22</v>
      </c>
      <c r="O29">
        <v>4.5000000000000009</v>
      </c>
      <c r="P29">
        <v>4.0900000000000007</v>
      </c>
      <c r="Q29">
        <v>3.62</v>
      </c>
      <c r="R29">
        <v>3.56</v>
      </c>
      <c r="S29">
        <v>4.3099999999999996</v>
      </c>
      <c r="T29">
        <v>3.65</v>
      </c>
      <c r="U29">
        <v>4.5299999999999994</v>
      </c>
      <c r="V29">
        <v>3.89</v>
      </c>
      <c r="W29">
        <v>2.82</v>
      </c>
    </row>
    <row r="30" spans="1:23" x14ac:dyDescent="0.2">
      <c r="A30" s="1" t="s">
        <v>29</v>
      </c>
      <c r="B30">
        <v>0.32</v>
      </c>
      <c r="C30">
        <v>0.42</v>
      </c>
      <c r="D30">
        <v>0.42</v>
      </c>
      <c r="E30">
        <v>0.56000000000000005</v>
      </c>
      <c r="F30">
        <v>0.59</v>
      </c>
      <c r="G30">
        <v>0.58000000000000007</v>
      </c>
      <c r="H30">
        <v>0.69</v>
      </c>
      <c r="I30">
        <v>1</v>
      </c>
      <c r="J30">
        <v>0.67</v>
      </c>
      <c r="K30">
        <v>4.41</v>
      </c>
      <c r="L30">
        <v>5.13</v>
      </c>
      <c r="M30">
        <v>4.3099999999999996</v>
      </c>
      <c r="N30">
        <v>2.95</v>
      </c>
      <c r="O30">
        <v>2.85</v>
      </c>
      <c r="P30">
        <v>3</v>
      </c>
      <c r="Q30">
        <v>2.99</v>
      </c>
      <c r="R30">
        <v>2.97</v>
      </c>
      <c r="S30">
        <v>2.93</v>
      </c>
      <c r="T30">
        <v>2.96</v>
      </c>
      <c r="U30">
        <v>2.76</v>
      </c>
      <c r="V30">
        <v>2.0699999999999998</v>
      </c>
      <c r="W30">
        <v>0.75</v>
      </c>
    </row>
    <row r="31" spans="1:23" x14ac:dyDescent="0.2">
      <c r="A31" s="1" t="s">
        <v>30</v>
      </c>
      <c r="B31">
        <v>140.85</v>
      </c>
      <c r="C31">
        <v>140.94</v>
      </c>
      <c r="D31">
        <v>139.72</v>
      </c>
      <c r="E31">
        <v>147.76</v>
      </c>
      <c r="F31">
        <v>149.06</v>
      </c>
      <c r="G31">
        <v>151.19999999999999</v>
      </c>
      <c r="H31">
        <v>156.16</v>
      </c>
      <c r="I31">
        <v>153.08000000000001</v>
      </c>
      <c r="J31">
        <v>148.03</v>
      </c>
      <c r="K31">
        <v>142.4</v>
      </c>
      <c r="L31">
        <v>146.12</v>
      </c>
      <c r="M31">
        <v>149.88</v>
      </c>
      <c r="N31">
        <v>144.75</v>
      </c>
      <c r="O31">
        <v>146.85</v>
      </c>
      <c r="P31">
        <v>138.53</v>
      </c>
      <c r="Q31">
        <v>141.55000000000001</v>
      </c>
      <c r="R31">
        <v>143.28</v>
      </c>
      <c r="S31">
        <v>145.80000000000001</v>
      </c>
      <c r="T31">
        <v>147.87</v>
      </c>
      <c r="U31">
        <v>137.58000000000001</v>
      </c>
      <c r="V31">
        <v>130.18</v>
      </c>
      <c r="W31">
        <v>147.66</v>
      </c>
    </row>
    <row r="32" spans="1:23" x14ac:dyDescent="0.2">
      <c r="A32" s="1" t="s">
        <v>31</v>
      </c>
      <c r="B32">
        <v>30.51</v>
      </c>
      <c r="C32">
        <v>30.43</v>
      </c>
      <c r="D32">
        <v>35.92</v>
      </c>
      <c r="E32">
        <v>28.82</v>
      </c>
      <c r="F32">
        <v>32.51</v>
      </c>
      <c r="G32">
        <v>37.93</v>
      </c>
      <c r="H32">
        <v>32.85</v>
      </c>
      <c r="I32">
        <v>30.68</v>
      </c>
      <c r="J32">
        <v>30.84</v>
      </c>
      <c r="K32">
        <v>31.19</v>
      </c>
      <c r="L32">
        <v>25.34</v>
      </c>
      <c r="M32">
        <v>27.77</v>
      </c>
      <c r="N32">
        <v>26.2</v>
      </c>
      <c r="O32">
        <v>21.06</v>
      </c>
      <c r="P32">
        <v>20.39</v>
      </c>
      <c r="Q32">
        <v>26.9</v>
      </c>
      <c r="R32">
        <v>26.83</v>
      </c>
      <c r="S32">
        <v>35.119999999999997</v>
      </c>
      <c r="T32">
        <v>29</v>
      </c>
      <c r="U32">
        <v>24.32</v>
      </c>
      <c r="V32">
        <v>21.74</v>
      </c>
      <c r="W32">
        <v>18.36</v>
      </c>
    </row>
    <row r="33" spans="1:23" x14ac:dyDescent="0.2">
      <c r="A33" s="1" t="s">
        <v>32</v>
      </c>
      <c r="B33">
        <v>31.32</v>
      </c>
      <c r="C33">
        <v>33.18</v>
      </c>
      <c r="D33">
        <v>32.86</v>
      </c>
      <c r="E33">
        <v>36.67</v>
      </c>
      <c r="F33">
        <v>34.43</v>
      </c>
      <c r="G33">
        <v>33.64</v>
      </c>
      <c r="H33">
        <v>38.71</v>
      </c>
      <c r="I33">
        <v>37.96</v>
      </c>
      <c r="J33">
        <v>36.5</v>
      </c>
      <c r="K33">
        <v>30.43</v>
      </c>
      <c r="L33">
        <v>28.69</v>
      </c>
      <c r="M33">
        <v>33.93</v>
      </c>
      <c r="N33">
        <v>32.380000000000003</v>
      </c>
      <c r="O33">
        <v>26.78</v>
      </c>
      <c r="P33">
        <v>26.39</v>
      </c>
      <c r="Q33">
        <v>28.09</v>
      </c>
      <c r="R33">
        <v>26.33</v>
      </c>
      <c r="S33">
        <v>28.15</v>
      </c>
      <c r="T33">
        <v>26.87</v>
      </c>
      <c r="U33">
        <v>23.27</v>
      </c>
      <c r="V33">
        <v>19.91</v>
      </c>
      <c r="W33">
        <v>21.71</v>
      </c>
    </row>
    <row r="34" spans="1:23" x14ac:dyDescent="0.2">
      <c r="A34" s="1" t="s">
        <v>33</v>
      </c>
      <c r="B34">
        <v>22.13</v>
      </c>
      <c r="C34">
        <v>22.68</v>
      </c>
      <c r="D34">
        <v>23.31</v>
      </c>
      <c r="E34">
        <v>25.52</v>
      </c>
      <c r="F34">
        <v>26.57</v>
      </c>
      <c r="G34">
        <v>24.45</v>
      </c>
      <c r="H34">
        <v>25.52</v>
      </c>
      <c r="I34">
        <v>26.51</v>
      </c>
      <c r="J34">
        <v>27.26</v>
      </c>
      <c r="K34">
        <v>27.17</v>
      </c>
      <c r="L34">
        <v>25.53</v>
      </c>
      <c r="M34">
        <v>29.35</v>
      </c>
      <c r="N34">
        <v>26.89</v>
      </c>
      <c r="O34">
        <v>29.01</v>
      </c>
      <c r="P34">
        <v>22.41</v>
      </c>
      <c r="Q34">
        <v>27.48</v>
      </c>
      <c r="R34">
        <v>27.75</v>
      </c>
      <c r="S34">
        <v>27.15</v>
      </c>
      <c r="T34">
        <v>25.77</v>
      </c>
      <c r="U34">
        <v>26.35</v>
      </c>
      <c r="V34">
        <v>27.44</v>
      </c>
      <c r="W34">
        <v>25.05</v>
      </c>
    </row>
    <row r="35" spans="1:23" x14ac:dyDescent="0.2">
      <c r="A35" s="1" t="s">
        <v>34</v>
      </c>
      <c r="B35">
        <v>9.68</v>
      </c>
      <c r="C35">
        <v>9.65</v>
      </c>
      <c r="D35">
        <v>8.8099999999999987</v>
      </c>
      <c r="E35">
        <v>9.52</v>
      </c>
      <c r="F35">
        <v>9.2899999999999991</v>
      </c>
      <c r="G35">
        <v>8.93</v>
      </c>
      <c r="H35">
        <v>8.39</v>
      </c>
      <c r="I35">
        <v>7.57</v>
      </c>
      <c r="J35">
        <v>7.46</v>
      </c>
      <c r="K35">
        <v>6.8900000000000006</v>
      </c>
      <c r="L35">
        <v>6.8999999999999986</v>
      </c>
      <c r="M35">
        <v>7.8000000000000007</v>
      </c>
      <c r="N35">
        <v>7.28</v>
      </c>
      <c r="O35">
        <v>6.36</v>
      </c>
      <c r="P35">
        <v>5.3</v>
      </c>
      <c r="Q35">
        <v>5.34</v>
      </c>
      <c r="R35">
        <v>5.28</v>
      </c>
      <c r="S35">
        <v>5.67</v>
      </c>
      <c r="T35">
        <v>5.92</v>
      </c>
      <c r="U35">
        <v>6.26</v>
      </c>
      <c r="V35">
        <v>9.08</v>
      </c>
      <c r="W35">
        <v>7.24</v>
      </c>
    </row>
    <row r="36" spans="1:23" x14ac:dyDescent="0.2">
      <c r="A36" s="1" t="s">
        <v>35</v>
      </c>
      <c r="B36">
        <v>4.9499999999999993</v>
      </c>
      <c r="C36">
        <v>5.3500000000000014</v>
      </c>
      <c r="D36">
        <v>5.66</v>
      </c>
      <c r="E36">
        <v>5.5399999999999991</v>
      </c>
      <c r="F36">
        <v>5.6</v>
      </c>
      <c r="G36">
        <v>5.66</v>
      </c>
      <c r="H36">
        <v>5.8599999999999994</v>
      </c>
      <c r="I36">
        <v>5.9600000000000009</v>
      </c>
      <c r="J36">
        <v>5.8299999999999992</v>
      </c>
      <c r="K36">
        <v>5.75</v>
      </c>
      <c r="L36">
        <v>5.85</v>
      </c>
      <c r="M36">
        <v>5.8199999999999994</v>
      </c>
      <c r="N36">
        <v>5.69</v>
      </c>
      <c r="O36">
        <v>5.39</v>
      </c>
      <c r="P36">
        <v>4.18</v>
      </c>
      <c r="Q36">
        <v>4.8</v>
      </c>
      <c r="R36">
        <v>5.45</v>
      </c>
      <c r="S36">
        <v>5.3199999999999994</v>
      </c>
      <c r="T36">
        <v>5.1199999999999992</v>
      </c>
      <c r="U36">
        <v>5.0299999999999994</v>
      </c>
      <c r="V36">
        <v>5</v>
      </c>
      <c r="W36">
        <v>4.59</v>
      </c>
    </row>
    <row r="37" spans="1:23" x14ac:dyDescent="0.2">
      <c r="A37" s="1" t="s">
        <v>36</v>
      </c>
      <c r="B37">
        <v>124.22</v>
      </c>
      <c r="C37">
        <v>120.06</v>
      </c>
      <c r="D37">
        <v>143.72</v>
      </c>
      <c r="E37">
        <v>139.66999999999999</v>
      </c>
      <c r="F37">
        <v>159.91</v>
      </c>
      <c r="G37">
        <v>184.65</v>
      </c>
      <c r="H37">
        <v>182.98</v>
      </c>
      <c r="I37">
        <v>188.13</v>
      </c>
      <c r="J37">
        <v>189.55</v>
      </c>
      <c r="K37">
        <v>164.69</v>
      </c>
      <c r="L37">
        <v>138.38999999999999</v>
      </c>
      <c r="M37">
        <v>146.12</v>
      </c>
      <c r="N37">
        <v>145.33000000000001</v>
      </c>
      <c r="O37">
        <v>113.32</v>
      </c>
      <c r="P37">
        <v>107.37</v>
      </c>
      <c r="Q37">
        <v>123.19</v>
      </c>
      <c r="R37">
        <v>107.93</v>
      </c>
      <c r="S37">
        <v>126.93</v>
      </c>
      <c r="T37">
        <v>112.23</v>
      </c>
      <c r="U37">
        <v>111.55</v>
      </c>
      <c r="V37">
        <v>90.19</v>
      </c>
      <c r="W37">
        <v>89.92</v>
      </c>
    </row>
    <row r="38" spans="1:23" x14ac:dyDescent="0.2">
      <c r="A38" s="1" t="s">
        <v>37</v>
      </c>
      <c r="B38">
        <v>4.7699999999999996</v>
      </c>
      <c r="C38">
        <v>6.17</v>
      </c>
      <c r="D38">
        <v>7.44</v>
      </c>
      <c r="E38">
        <v>9.24</v>
      </c>
      <c r="F38">
        <v>6.02</v>
      </c>
      <c r="G38">
        <v>4.76</v>
      </c>
      <c r="H38">
        <v>5.24</v>
      </c>
      <c r="I38">
        <v>4.42</v>
      </c>
      <c r="J38">
        <v>4.5999999999999996</v>
      </c>
      <c r="K38">
        <v>4.62</v>
      </c>
      <c r="L38">
        <v>8.5299999999999994</v>
      </c>
      <c r="M38">
        <v>5.7200000000000006</v>
      </c>
      <c r="N38">
        <v>4.09</v>
      </c>
      <c r="O38">
        <v>3.88</v>
      </c>
      <c r="P38">
        <v>2.93</v>
      </c>
      <c r="Q38">
        <v>3.15</v>
      </c>
      <c r="R38">
        <v>3.66</v>
      </c>
      <c r="S38">
        <v>3.47</v>
      </c>
      <c r="T38">
        <v>3.66</v>
      </c>
      <c r="U38">
        <v>3.35</v>
      </c>
      <c r="V38">
        <v>3.35</v>
      </c>
      <c r="W38">
        <v>3.35</v>
      </c>
    </row>
    <row r="39" spans="1:23" x14ac:dyDescent="0.2">
      <c r="A39" s="1" t="s">
        <v>38</v>
      </c>
      <c r="B39">
        <v>93.17</v>
      </c>
      <c r="C39">
        <v>97.85</v>
      </c>
      <c r="D39">
        <v>94.460000000000008</v>
      </c>
      <c r="E39">
        <v>103.96</v>
      </c>
      <c r="F39">
        <v>103.43</v>
      </c>
      <c r="G39">
        <v>121.81</v>
      </c>
      <c r="H39">
        <v>131.65</v>
      </c>
      <c r="I39">
        <v>154.94999999999999</v>
      </c>
      <c r="J39">
        <v>163.89</v>
      </c>
      <c r="K39">
        <v>156.58000000000001</v>
      </c>
      <c r="L39">
        <v>155.34</v>
      </c>
      <c r="M39">
        <v>171.19</v>
      </c>
      <c r="N39">
        <v>174.17</v>
      </c>
      <c r="O39">
        <v>170.65</v>
      </c>
      <c r="P39">
        <v>199</v>
      </c>
      <c r="Q39">
        <v>177.64</v>
      </c>
      <c r="R39">
        <v>183.45</v>
      </c>
      <c r="S39">
        <v>209.19</v>
      </c>
      <c r="T39">
        <v>206.09</v>
      </c>
      <c r="U39">
        <v>170.53</v>
      </c>
      <c r="V39">
        <v>176.52</v>
      </c>
      <c r="W39">
        <v>213.68</v>
      </c>
    </row>
    <row r="40" spans="1:23" x14ac:dyDescent="0.2">
      <c r="A40" s="1" t="s">
        <v>39</v>
      </c>
      <c r="B40">
        <v>82.65</v>
      </c>
      <c r="C40">
        <v>84.589999999999989</v>
      </c>
      <c r="D40">
        <v>85.929999999999993</v>
      </c>
      <c r="E40">
        <v>89.52</v>
      </c>
      <c r="F40">
        <v>83.22</v>
      </c>
      <c r="G40">
        <v>84.75</v>
      </c>
      <c r="H40">
        <v>90.09</v>
      </c>
      <c r="I40">
        <v>93.13000000000001</v>
      </c>
      <c r="J40">
        <v>90.92</v>
      </c>
      <c r="K40">
        <v>78.58</v>
      </c>
      <c r="L40">
        <v>86.28</v>
      </c>
      <c r="M40">
        <v>93.5</v>
      </c>
      <c r="N40">
        <v>96.99</v>
      </c>
      <c r="O40">
        <v>95.39</v>
      </c>
      <c r="P40">
        <v>83.420000000000016</v>
      </c>
      <c r="Q40">
        <v>66.910000000000011</v>
      </c>
      <c r="R40">
        <v>72.660000000000011</v>
      </c>
      <c r="S40">
        <v>57.96</v>
      </c>
      <c r="T40">
        <v>60.81</v>
      </c>
      <c r="U40">
        <v>57.79</v>
      </c>
    </row>
    <row r="41" spans="1:23" x14ac:dyDescent="0.2">
      <c r="A41" s="1" t="s">
        <v>40</v>
      </c>
      <c r="B41">
        <v>279.33999999999997</v>
      </c>
      <c r="C41">
        <v>282.72000000000003</v>
      </c>
      <c r="D41">
        <v>285.62</v>
      </c>
      <c r="E41">
        <v>296.14999999999998</v>
      </c>
      <c r="F41">
        <v>297.14999999999998</v>
      </c>
      <c r="G41">
        <v>296.86999999999989</v>
      </c>
      <c r="H41">
        <v>299.88</v>
      </c>
      <c r="I41">
        <v>310.26</v>
      </c>
      <c r="J41">
        <v>310.5</v>
      </c>
      <c r="K41">
        <v>278.73</v>
      </c>
      <c r="L41">
        <v>290.58999999999997</v>
      </c>
      <c r="M41">
        <v>260.88</v>
      </c>
      <c r="N41">
        <v>249.25</v>
      </c>
      <c r="O41">
        <v>231.56</v>
      </c>
      <c r="P41">
        <v>206.94</v>
      </c>
      <c r="Q41">
        <v>182.43</v>
      </c>
      <c r="R41">
        <v>181.56</v>
      </c>
      <c r="S41">
        <v>165.91</v>
      </c>
      <c r="T41">
        <v>155.41</v>
      </c>
      <c r="U41">
        <v>144.99</v>
      </c>
      <c r="V41">
        <v>124.68</v>
      </c>
      <c r="W41">
        <v>137.12</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32B5FB42-219E-B548-AA28-76F466C941D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3.8</v>
      </c>
      <c r="C2">
        <v>4.5999999999999996</v>
      </c>
      <c r="D2">
        <v>6.1</v>
      </c>
      <c r="E2">
        <v>2.2000000000000002</v>
      </c>
      <c r="F2">
        <v>2.5</v>
      </c>
      <c r="G2">
        <v>1.3</v>
      </c>
      <c r="H2">
        <v>1.6</v>
      </c>
      <c r="I2">
        <v>2.4</v>
      </c>
      <c r="J2">
        <v>0</v>
      </c>
      <c r="K2">
        <v>0</v>
      </c>
      <c r="L2">
        <v>0</v>
      </c>
      <c r="M2">
        <v>1.4</v>
      </c>
      <c r="N2">
        <v>0</v>
      </c>
      <c r="O2">
        <v>0</v>
      </c>
      <c r="P2">
        <v>0</v>
      </c>
      <c r="Q2">
        <v>0</v>
      </c>
      <c r="R2">
        <v>0</v>
      </c>
      <c r="S2">
        <v>0</v>
      </c>
      <c r="T2">
        <v>0</v>
      </c>
      <c r="U2">
        <v>0</v>
      </c>
    </row>
    <row r="3" spans="1:23" x14ac:dyDescent="0.2">
      <c r="A3" s="1" t="s">
        <v>2</v>
      </c>
      <c r="B3">
        <v>27.4</v>
      </c>
      <c r="C3">
        <v>30.8</v>
      </c>
      <c r="D3">
        <v>31</v>
      </c>
      <c r="E3">
        <v>39.299999999999997</v>
      </c>
      <c r="F3">
        <v>36</v>
      </c>
      <c r="G3">
        <v>36.6</v>
      </c>
      <c r="H3">
        <v>34.700000000000003</v>
      </c>
      <c r="I3">
        <v>31.4</v>
      </c>
      <c r="J3">
        <v>31</v>
      </c>
      <c r="K3">
        <v>28.8</v>
      </c>
      <c r="L3">
        <v>33.799999999999997</v>
      </c>
      <c r="M3">
        <v>34.299999999999997</v>
      </c>
      <c r="N3">
        <v>25.3</v>
      </c>
      <c r="O3">
        <v>21.8</v>
      </c>
      <c r="P3">
        <v>18.5</v>
      </c>
      <c r="Q3">
        <v>23.1</v>
      </c>
      <c r="R3">
        <v>21.7</v>
      </c>
      <c r="S3">
        <v>24.3</v>
      </c>
      <c r="T3">
        <v>23</v>
      </c>
      <c r="U3">
        <v>23.2</v>
      </c>
      <c r="V3">
        <v>21.1</v>
      </c>
      <c r="W3">
        <v>22</v>
      </c>
    </row>
    <row r="4" spans="1:23" x14ac:dyDescent="0.2">
      <c r="A4" s="1" t="s">
        <v>3</v>
      </c>
      <c r="B4">
        <v>40.6</v>
      </c>
      <c r="C4">
        <v>39.700000000000003</v>
      </c>
      <c r="D4">
        <v>40.1</v>
      </c>
      <c r="E4">
        <v>41.9</v>
      </c>
      <c r="F4">
        <v>42.1</v>
      </c>
      <c r="G4">
        <v>41.8</v>
      </c>
      <c r="H4">
        <v>41</v>
      </c>
      <c r="I4">
        <v>40.700000000000003</v>
      </c>
      <c r="J4">
        <v>40</v>
      </c>
      <c r="K4">
        <v>41.3</v>
      </c>
      <c r="L4">
        <v>42.2</v>
      </c>
      <c r="M4">
        <v>36.5</v>
      </c>
      <c r="N4">
        <v>37.6</v>
      </c>
      <c r="O4">
        <v>33.5</v>
      </c>
      <c r="P4">
        <v>35.299999999999997</v>
      </c>
      <c r="Q4">
        <v>40.5</v>
      </c>
      <c r="R4">
        <v>31.2</v>
      </c>
      <c r="S4">
        <v>31.7</v>
      </c>
      <c r="T4">
        <v>37.799999999999997</v>
      </c>
      <c r="U4">
        <v>31.8</v>
      </c>
      <c r="V4">
        <v>33.6</v>
      </c>
      <c r="W4">
        <v>25.3</v>
      </c>
    </row>
    <row r="5" spans="1:23" x14ac:dyDescent="0.2">
      <c r="A5" s="1" t="s">
        <v>4</v>
      </c>
      <c r="P5">
        <v>65.2</v>
      </c>
      <c r="Q5">
        <v>66.2</v>
      </c>
      <c r="R5">
        <v>68.099999999999994</v>
      </c>
      <c r="S5">
        <v>76.5</v>
      </c>
      <c r="T5">
        <v>65.7</v>
      </c>
      <c r="U5">
        <v>63.3</v>
      </c>
      <c r="V5">
        <v>69.5</v>
      </c>
      <c r="W5">
        <v>62.7</v>
      </c>
    </row>
    <row r="6" spans="1:23" x14ac:dyDescent="0.2">
      <c r="A6" s="1" t="s">
        <v>5</v>
      </c>
      <c r="B6">
        <v>48.7</v>
      </c>
      <c r="C6">
        <v>51.2</v>
      </c>
      <c r="D6">
        <v>46.9</v>
      </c>
      <c r="E6">
        <v>52.1</v>
      </c>
      <c r="F6">
        <v>51.8</v>
      </c>
      <c r="G6">
        <v>47.8</v>
      </c>
      <c r="H6">
        <v>47.8</v>
      </c>
      <c r="I6">
        <v>59.2</v>
      </c>
      <c r="J6">
        <v>58</v>
      </c>
      <c r="K6">
        <v>55.3</v>
      </c>
      <c r="L6">
        <v>54.3</v>
      </c>
      <c r="M6">
        <v>59.6</v>
      </c>
      <c r="N6">
        <v>54.7</v>
      </c>
      <c r="O6">
        <v>51.1</v>
      </c>
      <c r="P6">
        <v>50.4</v>
      </c>
      <c r="Q6">
        <v>50.5</v>
      </c>
      <c r="R6">
        <v>48.8</v>
      </c>
      <c r="S6">
        <v>51.7</v>
      </c>
      <c r="T6">
        <v>45.2</v>
      </c>
      <c r="U6">
        <v>45.1</v>
      </c>
      <c r="V6">
        <v>39.299999999999997</v>
      </c>
      <c r="W6">
        <v>44.3</v>
      </c>
    </row>
    <row r="7" spans="1:23" x14ac:dyDescent="0.2">
      <c r="A7" s="1" t="s">
        <v>6</v>
      </c>
      <c r="B7">
        <v>42.7</v>
      </c>
      <c r="C7">
        <v>43.8</v>
      </c>
      <c r="D7">
        <v>54</v>
      </c>
      <c r="E7">
        <v>58.6</v>
      </c>
      <c r="F7">
        <v>45.1</v>
      </c>
      <c r="G7">
        <v>45.9</v>
      </c>
      <c r="H7">
        <v>48.5</v>
      </c>
      <c r="I7">
        <v>62.2</v>
      </c>
      <c r="J7">
        <v>54.3</v>
      </c>
      <c r="K7">
        <v>44</v>
      </c>
      <c r="L7">
        <v>37.1</v>
      </c>
      <c r="M7">
        <v>53</v>
      </c>
      <c r="N7">
        <v>50.3</v>
      </c>
      <c r="O7">
        <v>33.5</v>
      </c>
      <c r="P7">
        <v>26</v>
      </c>
      <c r="Q7">
        <v>33.200000000000003</v>
      </c>
      <c r="R7">
        <v>33.799999999999997</v>
      </c>
      <c r="S7">
        <v>39.6</v>
      </c>
      <c r="T7">
        <v>27.8</v>
      </c>
      <c r="U7">
        <v>34</v>
      </c>
      <c r="V7">
        <v>36.299999999999997</v>
      </c>
      <c r="W7">
        <v>31.4</v>
      </c>
    </row>
    <row r="8" spans="1:23" x14ac:dyDescent="0.2">
      <c r="A8" s="1" t="s">
        <v>7</v>
      </c>
      <c r="B8">
        <v>100</v>
      </c>
      <c r="C8">
        <v>100</v>
      </c>
      <c r="D8">
        <v>100</v>
      </c>
      <c r="E8">
        <v>100</v>
      </c>
      <c r="F8">
        <v>100</v>
      </c>
      <c r="G8">
        <v>100</v>
      </c>
      <c r="H8">
        <v>100</v>
      </c>
      <c r="I8">
        <v>100</v>
      </c>
      <c r="J8">
        <v>99.8</v>
      </c>
      <c r="K8">
        <v>99.4</v>
      </c>
      <c r="L8">
        <v>98.5</v>
      </c>
      <c r="M8">
        <v>96.5</v>
      </c>
      <c r="N8">
        <v>94.5</v>
      </c>
      <c r="O8">
        <v>92.3</v>
      </c>
      <c r="P8">
        <v>92.9</v>
      </c>
      <c r="Q8">
        <v>91.2</v>
      </c>
      <c r="R8">
        <v>91.2</v>
      </c>
      <c r="S8">
        <v>91.4</v>
      </c>
      <c r="T8">
        <v>90.5</v>
      </c>
      <c r="U8">
        <v>89.9</v>
      </c>
      <c r="V8">
        <v>87.1</v>
      </c>
      <c r="W8">
        <v>84</v>
      </c>
    </row>
    <row r="9" spans="1:23" x14ac:dyDescent="0.2">
      <c r="A9" s="1" t="s">
        <v>8</v>
      </c>
      <c r="B9">
        <v>78.2</v>
      </c>
      <c r="C9">
        <v>76.7</v>
      </c>
      <c r="D9">
        <v>71.400000000000006</v>
      </c>
      <c r="E9">
        <v>66.5</v>
      </c>
      <c r="F9">
        <v>65.3</v>
      </c>
      <c r="G9">
        <v>66</v>
      </c>
      <c r="H9">
        <v>64.7</v>
      </c>
      <c r="I9">
        <v>66.3</v>
      </c>
      <c r="J9">
        <v>63.7</v>
      </c>
      <c r="K9">
        <v>61</v>
      </c>
      <c r="L9">
        <v>60.2</v>
      </c>
      <c r="M9">
        <v>59</v>
      </c>
      <c r="N9">
        <v>55.7</v>
      </c>
      <c r="O9">
        <v>53.4</v>
      </c>
      <c r="P9">
        <v>53.5</v>
      </c>
      <c r="Q9">
        <v>56.1</v>
      </c>
      <c r="R9">
        <v>59.2</v>
      </c>
      <c r="S9">
        <v>55.7</v>
      </c>
      <c r="T9">
        <v>54.7</v>
      </c>
      <c r="U9">
        <v>53</v>
      </c>
      <c r="V9">
        <v>50</v>
      </c>
      <c r="W9">
        <v>50.5</v>
      </c>
    </row>
    <row r="10" spans="1:23" x14ac:dyDescent="0.2">
      <c r="A10" s="1" t="s">
        <v>9</v>
      </c>
      <c r="B10">
        <v>84.5</v>
      </c>
      <c r="C10">
        <v>84.5</v>
      </c>
      <c r="D10">
        <v>82.7</v>
      </c>
      <c r="E10">
        <v>82.5</v>
      </c>
      <c r="F10">
        <v>76.400000000000006</v>
      </c>
      <c r="G10">
        <v>73</v>
      </c>
      <c r="H10">
        <v>79.8</v>
      </c>
      <c r="I10">
        <v>73.8</v>
      </c>
      <c r="J10">
        <v>72.400000000000006</v>
      </c>
      <c r="K10">
        <v>72.3</v>
      </c>
      <c r="L10">
        <v>68</v>
      </c>
      <c r="M10">
        <v>59.8</v>
      </c>
      <c r="N10">
        <v>51.7</v>
      </c>
      <c r="O10">
        <v>54.1</v>
      </c>
      <c r="P10">
        <v>44.1</v>
      </c>
      <c r="Q10">
        <v>34.6</v>
      </c>
      <c r="R10">
        <v>39.799999999999997</v>
      </c>
      <c r="S10">
        <v>29.7</v>
      </c>
      <c r="T10">
        <v>31.7</v>
      </c>
      <c r="U10">
        <v>21.8</v>
      </c>
      <c r="V10">
        <v>19.600000000000001</v>
      </c>
      <c r="W10">
        <v>25.9</v>
      </c>
    </row>
    <row r="11" spans="1:23" x14ac:dyDescent="0.2">
      <c r="A11" s="1" t="s">
        <v>10</v>
      </c>
      <c r="B11">
        <v>51.8</v>
      </c>
      <c r="C11">
        <v>51</v>
      </c>
      <c r="D11">
        <v>52.5</v>
      </c>
      <c r="E11">
        <v>53.4</v>
      </c>
      <c r="F11">
        <v>52.3</v>
      </c>
      <c r="G11">
        <v>52.8</v>
      </c>
      <c r="H11">
        <v>52.9</v>
      </c>
      <c r="I11">
        <v>53.6</v>
      </c>
      <c r="J11">
        <v>51.9</v>
      </c>
      <c r="K11">
        <v>50.4</v>
      </c>
      <c r="L11">
        <v>48.9</v>
      </c>
      <c r="M11">
        <v>49.1</v>
      </c>
      <c r="N11">
        <v>47</v>
      </c>
      <c r="O11">
        <v>44.1</v>
      </c>
      <c r="P11">
        <v>41.6</v>
      </c>
      <c r="Q11">
        <v>42.8</v>
      </c>
      <c r="R11">
        <v>43.4</v>
      </c>
      <c r="S11">
        <v>44.1</v>
      </c>
      <c r="T11">
        <v>41.5</v>
      </c>
      <c r="U11">
        <v>39.4</v>
      </c>
      <c r="V11">
        <v>37.1</v>
      </c>
      <c r="W11">
        <v>37.200000000000003</v>
      </c>
    </row>
    <row r="12" spans="1:23" x14ac:dyDescent="0.2">
      <c r="A12" s="1" t="s">
        <v>11</v>
      </c>
      <c r="B12">
        <v>99.9</v>
      </c>
      <c r="C12">
        <v>99.8</v>
      </c>
      <c r="D12">
        <v>99.6</v>
      </c>
      <c r="E12">
        <v>99.5</v>
      </c>
      <c r="F12">
        <v>99.4</v>
      </c>
      <c r="G12">
        <v>98.9</v>
      </c>
      <c r="H12">
        <v>98.7</v>
      </c>
      <c r="I12">
        <v>98.9</v>
      </c>
      <c r="J12">
        <v>98.1</v>
      </c>
      <c r="K12">
        <v>93.8</v>
      </c>
      <c r="L12">
        <v>91.9</v>
      </c>
      <c r="M12">
        <v>90.8</v>
      </c>
      <c r="N12">
        <v>87.7</v>
      </c>
      <c r="O12">
        <v>90.7</v>
      </c>
      <c r="P12">
        <v>88.8</v>
      </c>
      <c r="Q12">
        <v>84.6</v>
      </c>
      <c r="R12">
        <v>86.9</v>
      </c>
      <c r="S12">
        <v>85.9</v>
      </c>
      <c r="T12">
        <v>83.9</v>
      </c>
      <c r="U12">
        <v>71.900000000000006</v>
      </c>
      <c r="V12">
        <v>59.9</v>
      </c>
      <c r="W12">
        <v>68</v>
      </c>
    </row>
    <row r="13" spans="1:23" x14ac:dyDescent="0.2">
      <c r="A13" s="1" t="s">
        <v>12</v>
      </c>
      <c r="B13">
        <v>34.299999999999997</v>
      </c>
      <c r="C13">
        <v>40.4</v>
      </c>
      <c r="D13">
        <v>43.6</v>
      </c>
      <c r="E13">
        <v>50.3</v>
      </c>
      <c r="F13">
        <v>43.5</v>
      </c>
      <c r="G13">
        <v>33.6</v>
      </c>
      <c r="H13">
        <v>44.7</v>
      </c>
      <c r="I13">
        <v>41</v>
      </c>
      <c r="J13">
        <v>34.1</v>
      </c>
      <c r="K13">
        <v>37</v>
      </c>
      <c r="L13">
        <v>41.5</v>
      </c>
      <c r="M13">
        <v>35.299999999999997</v>
      </c>
      <c r="N13">
        <v>26.5</v>
      </c>
      <c r="O13">
        <v>30.6</v>
      </c>
      <c r="P13">
        <v>26.5</v>
      </c>
      <c r="Q13">
        <v>21.3</v>
      </c>
      <c r="R13">
        <v>21.7</v>
      </c>
      <c r="S13">
        <v>19.600000000000001</v>
      </c>
      <c r="T13">
        <v>21.5</v>
      </c>
      <c r="U13">
        <v>18.5</v>
      </c>
      <c r="V13">
        <v>14.5</v>
      </c>
      <c r="W13">
        <v>15.2</v>
      </c>
    </row>
    <row r="14" spans="1:23" x14ac:dyDescent="0.2">
      <c r="A14" s="1" t="s">
        <v>13</v>
      </c>
      <c r="B14">
        <v>9.5</v>
      </c>
      <c r="C14">
        <v>8.5</v>
      </c>
      <c r="D14">
        <v>9.5</v>
      </c>
      <c r="E14">
        <v>10.199999999999999</v>
      </c>
      <c r="F14">
        <v>9.9</v>
      </c>
      <c r="G14">
        <v>11.1</v>
      </c>
      <c r="H14">
        <v>10</v>
      </c>
      <c r="I14">
        <v>10.3</v>
      </c>
      <c r="J14">
        <v>9.8000000000000007</v>
      </c>
      <c r="K14">
        <v>9.6999999999999993</v>
      </c>
      <c r="L14">
        <v>10.199999999999999</v>
      </c>
      <c r="M14">
        <v>10.4</v>
      </c>
      <c r="N14">
        <v>9.9</v>
      </c>
      <c r="O14">
        <v>9.3000000000000007</v>
      </c>
      <c r="P14">
        <v>6.3</v>
      </c>
      <c r="Q14">
        <v>7.8</v>
      </c>
      <c r="R14">
        <v>10.1</v>
      </c>
      <c r="S14">
        <v>11.7</v>
      </c>
      <c r="T14">
        <v>8.6</v>
      </c>
      <c r="U14">
        <v>9.5</v>
      </c>
      <c r="V14">
        <v>9.4</v>
      </c>
      <c r="W14">
        <v>9.1999999999999993</v>
      </c>
    </row>
    <row r="15" spans="1:23" x14ac:dyDescent="0.2">
      <c r="A15" s="1" t="s">
        <v>14</v>
      </c>
      <c r="O15">
        <v>17.8</v>
      </c>
      <c r="P15">
        <v>19.7</v>
      </c>
      <c r="Q15">
        <v>22</v>
      </c>
      <c r="R15">
        <v>19.3</v>
      </c>
      <c r="S15">
        <v>19.3</v>
      </c>
      <c r="T15">
        <v>17.399999999999999</v>
      </c>
      <c r="U15">
        <v>24</v>
      </c>
    </row>
    <row r="16" spans="1:23" x14ac:dyDescent="0.2">
      <c r="A16" s="1" t="s">
        <v>15</v>
      </c>
      <c r="B16">
        <v>64.2</v>
      </c>
      <c r="C16">
        <v>64</v>
      </c>
      <c r="D16">
        <v>64</v>
      </c>
      <c r="E16">
        <v>64.900000000000006</v>
      </c>
      <c r="F16">
        <v>63.1</v>
      </c>
      <c r="G16">
        <v>63.1</v>
      </c>
      <c r="H16">
        <v>61.9</v>
      </c>
      <c r="I16">
        <v>63.6</v>
      </c>
      <c r="J16">
        <v>61.7</v>
      </c>
      <c r="K16">
        <v>60.8</v>
      </c>
      <c r="L16">
        <v>60.7</v>
      </c>
      <c r="M16">
        <v>61.7</v>
      </c>
      <c r="N16">
        <v>60.9</v>
      </c>
      <c r="O16">
        <v>60.4</v>
      </c>
      <c r="P16">
        <v>58.1</v>
      </c>
      <c r="Q16">
        <v>56.2</v>
      </c>
      <c r="R16">
        <v>57.3</v>
      </c>
      <c r="S16">
        <v>54.7</v>
      </c>
      <c r="T16">
        <v>52.7</v>
      </c>
      <c r="U16">
        <v>47.2</v>
      </c>
      <c r="V16">
        <v>44.7</v>
      </c>
      <c r="W16">
        <v>47.7</v>
      </c>
    </row>
    <row r="17" spans="1:23" x14ac:dyDescent="0.2">
      <c r="A17" s="1" t="s">
        <v>16</v>
      </c>
      <c r="B17">
        <v>92.3</v>
      </c>
      <c r="C17">
        <v>94.5</v>
      </c>
      <c r="D17">
        <v>93.4</v>
      </c>
      <c r="E17">
        <v>89.8</v>
      </c>
      <c r="F17">
        <v>89.9</v>
      </c>
      <c r="G17">
        <v>89.2</v>
      </c>
      <c r="H17">
        <v>87.3</v>
      </c>
      <c r="I17">
        <v>92.7</v>
      </c>
      <c r="J17">
        <v>90.9</v>
      </c>
      <c r="K17">
        <v>86.6</v>
      </c>
      <c r="L17">
        <v>81.599999999999994</v>
      </c>
      <c r="M17">
        <v>86.2</v>
      </c>
      <c r="N17">
        <v>83.3</v>
      </c>
      <c r="O17">
        <v>74.900000000000006</v>
      </c>
      <c r="P17">
        <v>75.8</v>
      </c>
      <c r="Q17">
        <v>71.3</v>
      </c>
      <c r="R17">
        <v>72.599999999999994</v>
      </c>
      <c r="S17">
        <v>75</v>
      </c>
      <c r="T17">
        <v>69.7</v>
      </c>
      <c r="U17">
        <v>66.900000000000006</v>
      </c>
      <c r="V17">
        <v>62.4</v>
      </c>
      <c r="W17">
        <v>59.5</v>
      </c>
    </row>
    <row r="18" spans="1:23" x14ac:dyDescent="0.2">
      <c r="A18" s="1" t="s">
        <v>17</v>
      </c>
      <c r="B18">
        <v>59</v>
      </c>
      <c r="C18">
        <v>60.5</v>
      </c>
      <c r="D18">
        <v>60.8</v>
      </c>
      <c r="E18">
        <v>66.8</v>
      </c>
      <c r="F18">
        <v>61.9</v>
      </c>
      <c r="G18">
        <v>56.1</v>
      </c>
      <c r="H18">
        <v>58.3</v>
      </c>
      <c r="I18">
        <v>58.6</v>
      </c>
      <c r="J18">
        <v>57.1</v>
      </c>
      <c r="K18">
        <v>49</v>
      </c>
      <c r="L18">
        <v>49.7</v>
      </c>
      <c r="M18">
        <v>48.9</v>
      </c>
      <c r="N18">
        <v>46.8</v>
      </c>
      <c r="O18">
        <v>40</v>
      </c>
      <c r="P18">
        <v>35.9</v>
      </c>
      <c r="Q18">
        <v>37.1</v>
      </c>
      <c r="R18">
        <v>39.299999999999997</v>
      </c>
      <c r="S18">
        <v>40.299999999999997</v>
      </c>
      <c r="T18">
        <v>38.9</v>
      </c>
      <c r="U18">
        <v>38.4</v>
      </c>
      <c r="V18">
        <v>38.4</v>
      </c>
      <c r="W18">
        <v>37.4</v>
      </c>
    </row>
    <row r="19" spans="1:23" x14ac:dyDescent="0.2">
      <c r="A19" s="1" t="s">
        <v>18</v>
      </c>
      <c r="B19">
        <v>0</v>
      </c>
      <c r="C19">
        <v>0</v>
      </c>
      <c r="D19">
        <v>0.1</v>
      </c>
      <c r="E19">
        <v>0.1</v>
      </c>
      <c r="F19">
        <v>0</v>
      </c>
      <c r="G19">
        <v>0</v>
      </c>
      <c r="H19">
        <v>0</v>
      </c>
      <c r="I19">
        <v>0</v>
      </c>
      <c r="J19">
        <v>0</v>
      </c>
      <c r="K19">
        <v>0</v>
      </c>
      <c r="L19">
        <v>0</v>
      </c>
      <c r="M19">
        <v>0</v>
      </c>
      <c r="N19">
        <v>0</v>
      </c>
      <c r="O19">
        <v>0</v>
      </c>
      <c r="P19">
        <v>0</v>
      </c>
      <c r="Q19">
        <v>0</v>
      </c>
      <c r="R19">
        <v>0</v>
      </c>
      <c r="S19">
        <v>0</v>
      </c>
      <c r="T19">
        <v>0</v>
      </c>
      <c r="U19">
        <v>0</v>
      </c>
    </row>
    <row r="20" spans="1:23" x14ac:dyDescent="0.2">
      <c r="A20" s="1" t="s">
        <v>19</v>
      </c>
      <c r="B20">
        <v>95</v>
      </c>
      <c r="C20">
        <v>95.8</v>
      </c>
      <c r="D20">
        <v>94.4</v>
      </c>
      <c r="E20">
        <v>95.4</v>
      </c>
      <c r="F20">
        <v>94.5</v>
      </c>
      <c r="G20">
        <v>92.7</v>
      </c>
      <c r="H20">
        <v>90.9</v>
      </c>
      <c r="I20">
        <v>90.1</v>
      </c>
      <c r="J20">
        <v>88</v>
      </c>
      <c r="K20">
        <v>85.3</v>
      </c>
      <c r="L20">
        <v>86.8</v>
      </c>
      <c r="M20">
        <v>80</v>
      </c>
      <c r="N20">
        <v>80.599999999999994</v>
      </c>
      <c r="O20">
        <v>78</v>
      </c>
      <c r="P20">
        <v>75.2</v>
      </c>
      <c r="Q20">
        <v>72</v>
      </c>
      <c r="R20">
        <v>75.099999999999994</v>
      </c>
      <c r="S20">
        <v>71</v>
      </c>
      <c r="T20">
        <v>67</v>
      </c>
      <c r="U20">
        <v>61.6</v>
      </c>
      <c r="V20">
        <v>57.6</v>
      </c>
      <c r="W20">
        <v>63.2</v>
      </c>
    </row>
    <row r="21" spans="1:23" x14ac:dyDescent="0.2">
      <c r="A21" s="1" t="s">
        <v>20</v>
      </c>
      <c r="B21">
        <v>81.099999999999994</v>
      </c>
      <c r="C21">
        <v>80</v>
      </c>
      <c r="D21">
        <v>82.5</v>
      </c>
      <c r="E21">
        <v>83.6</v>
      </c>
      <c r="F21">
        <v>81.7</v>
      </c>
      <c r="G21">
        <v>83.6</v>
      </c>
      <c r="H21">
        <v>83.5</v>
      </c>
      <c r="I21">
        <v>84.5</v>
      </c>
      <c r="J21">
        <v>81.400000000000006</v>
      </c>
      <c r="K21">
        <v>75.900000000000006</v>
      </c>
      <c r="L21">
        <v>74.2</v>
      </c>
      <c r="M21">
        <v>72.3</v>
      </c>
      <c r="N21">
        <v>68.900000000000006</v>
      </c>
      <c r="O21">
        <v>61</v>
      </c>
      <c r="P21">
        <v>56.5</v>
      </c>
      <c r="Q21">
        <v>61.2</v>
      </c>
      <c r="R21">
        <v>62.4</v>
      </c>
      <c r="S21">
        <v>64.599999999999994</v>
      </c>
      <c r="T21">
        <v>60.2</v>
      </c>
      <c r="U21">
        <v>60.2</v>
      </c>
      <c r="V21">
        <v>57.6</v>
      </c>
      <c r="W21">
        <v>58.7</v>
      </c>
    </row>
    <row r="22" spans="1:23" x14ac:dyDescent="0.2">
      <c r="A22" s="1" t="s">
        <v>21</v>
      </c>
      <c r="B22">
        <v>31.9</v>
      </c>
      <c r="C22">
        <v>33.700000000000003</v>
      </c>
      <c r="D22">
        <v>37.5</v>
      </c>
      <c r="E22">
        <v>41.1</v>
      </c>
      <c r="F22">
        <v>31.8</v>
      </c>
      <c r="G22">
        <v>30.5</v>
      </c>
      <c r="H22">
        <v>42.9</v>
      </c>
      <c r="I22">
        <v>40.799999999999997</v>
      </c>
      <c r="J22">
        <v>39.1</v>
      </c>
      <c r="K22">
        <v>36.1</v>
      </c>
      <c r="L22">
        <v>45.1</v>
      </c>
      <c r="M22">
        <v>49.4</v>
      </c>
      <c r="N22">
        <v>33.4</v>
      </c>
      <c r="O22">
        <v>43.1</v>
      </c>
      <c r="P22">
        <v>45.5</v>
      </c>
      <c r="Q22">
        <v>49.8</v>
      </c>
      <c r="R22">
        <v>45.8</v>
      </c>
      <c r="S22">
        <v>27.5</v>
      </c>
      <c r="T22">
        <v>48.1</v>
      </c>
      <c r="U22">
        <v>50.5</v>
      </c>
      <c r="V22">
        <v>37.799999999999997</v>
      </c>
      <c r="W22">
        <v>38.4</v>
      </c>
    </row>
    <row r="23" spans="1:23" x14ac:dyDescent="0.2">
      <c r="A23" s="1" t="s">
        <v>22</v>
      </c>
      <c r="B23">
        <v>20.6</v>
      </c>
      <c r="C23">
        <v>18.2</v>
      </c>
      <c r="D23">
        <v>15.5</v>
      </c>
      <c r="E23">
        <v>15.3</v>
      </c>
      <c r="F23">
        <v>16.399999999999999</v>
      </c>
      <c r="G23">
        <v>24.1</v>
      </c>
      <c r="H23">
        <v>23.5</v>
      </c>
      <c r="I23">
        <v>21.3</v>
      </c>
      <c r="J23">
        <v>19.899999999999999</v>
      </c>
      <c r="K23">
        <v>19.8</v>
      </c>
      <c r="L23">
        <v>80.8</v>
      </c>
      <c r="M23">
        <v>72.2</v>
      </c>
      <c r="N23">
        <v>72.599999999999994</v>
      </c>
      <c r="O23">
        <v>61.6</v>
      </c>
      <c r="P23">
        <v>56.4</v>
      </c>
      <c r="Q23">
        <v>58</v>
      </c>
      <c r="R23">
        <v>38.4</v>
      </c>
      <c r="S23">
        <v>24.5</v>
      </c>
      <c r="T23">
        <v>20</v>
      </c>
      <c r="U23">
        <v>21.3</v>
      </c>
      <c r="V23">
        <v>42</v>
      </c>
      <c r="W23">
        <v>37.4</v>
      </c>
    </row>
    <row r="24" spans="1:23" x14ac:dyDescent="0.2">
      <c r="A24" s="1" t="s">
        <v>23</v>
      </c>
      <c r="B24">
        <v>60</v>
      </c>
      <c r="C24">
        <v>80.5</v>
      </c>
      <c r="D24">
        <v>94.6</v>
      </c>
      <c r="E24">
        <v>95</v>
      </c>
      <c r="F24">
        <v>94.4</v>
      </c>
      <c r="G24">
        <v>93.7</v>
      </c>
      <c r="H24">
        <v>92.9</v>
      </c>
      <c r="I24">
        <v>91.8</v>
      </c>
      <c r="J24">
        <v>89.7</v>
      </c>
      <c r="K24">
        <v>91.4</v>
      </c>
      <c r="L24">
        <v>91.7</v>
      </c>
      <c r="M24">
        <v>90.9</v>
      </c>
      <c r="N24">
        <v>88.8</v>
      </c>
      <c r="O24">
        <v>80.400000000000006</v>
      </c>
      <c r="P24">
        <v>79.099999999999994</v>
      </c>
      <c r="Q24">
        <v>67.900000000000006</v>
      </c>
      <c r="R24">
        <v>41.8</v>
      </c>
      <c r="S24">
        <v>33.299999999999997</v>
      </c>
      <c r="T24">
        <v>29.2</v>
      </c>
      <c r="U24">
        <v>25.2</v>
      </c>
      <c r="V24">
        <v>20.3</v>
      </c>
      <c r="W24">
        <v>19.399999999999999</v>
      </c>
    </row>
    <row r="25" spans="1:23" x14ac:dyDescent="0.2">
      <c r="A25" s="1" t="s">
        <v>24</v>
      </c>
      <c r="B25">
        <v>100</v>
      </c>
      <c r="C25">
        <v>100</v>
      </c>
      <c r="D25">
        <v>100</v>
      </c>
      <c r="E25">
        <v>100</v>
      </c>
      <c r="F25">
        <v>100</v>
      </c>
      <c r="G25">
        <v>100</v>
      </c>
      <c r="H25">
        <v>100</v>
      </c>
      <c r="I25">
        <v>100</v>
      </c>
      <c r="J25">
        <v>100</v>
      </c>
      <c r="K25">
        <v>100</v>
      </c>
      <c r="L25">
        <v>100</v>
      </c>
      <c r="M25">
        <v>100</v>
      </c>
      <c r="N25">
        <v>98.7</v>
      </c>
      <c r="O25">
        <v>98.2</v>
      </c>
      <c r="P25">
        <v>96.4</v>
      </c>
      <c r="Q25">
        <v>92.3</v>
      </c>
      <c r="R25">
        <v>83.7</v>
      </c>
      <c r="S25">
        <v>89.7</v>
      </c>
      <c r="T25">
        <v>89.8</v>
      </c>
      <c r="U25">
        <v>89.4</v>
      </c>
      <c r="V25">
        <v>89.6</v>
      </c>
      <c r="W25">
        <v>91.1</v>
      </c>
    </row>
    <row r="26" spans="1:23" x14ac:dyDescent="0.2">
      <c r="A26" s="1" t="s">
        <v>25</v>
      </c>
      <c r="L26">
        <v>92.5</v>
      </c>
      <c r="M26">
        <v>92.2</v>
      </c>
      <c r="N26">
        <v>96.8</v>
      </c>
      <c r="O26">
        <v>94.5</v>
      </c>
      <c r="P26">
        <v>92.7</v>
      </c>
      <c r="Q26">
        <v>93.5</v>
      </c>
      <c r="R26">
        <v>94.4</v>
      </c>
      <c r="S26">
        <v>91.1</v>
      </c>
      <c r="T26">
        <v>90.5</v>
      </c>
      <c r="U26">
        <v>86</v>
      </c>
    </row>
    <row r="27" spans="1:23" x14ac:dyDescent="0.2">
      <c r="A27" s="1" t="s">
        <v>26</v>
      </c>
      <c r="G27">
        <v>34.799999999999997</v>
      </c>
      <c r="H27">
        <v>40.700000000000003</v>
      </c>
      <c r="I27">
        <v>40.200000000000003</v>
      </c>
      <c r="J27">
        <v>45.6</v>
      </c>
      <c r="K27">
        <v>25</v>
      </c>
      <c r="L27">
        <v>31.6</v>
      </c>
      <c r="M27">
        <v>54.7</v>
      </c>
      <c r="N27">
        <v>48.1</v>
      </c>
      <c r="O27">
        <v>36.5</v>
      </c>
      <c r="P27">
        <v>44.8</v>
      </c>
      <c r="Q27">
        <v>50.3</v>
      </c>
      <c r="R27">
        <v>41.4</v>
      </c>
      <c r="S27">
        <v>54.8</v>
      </c>
      <c r="T27">
        <v>40.799999999999997</v>
      </c>
      <c r="U27">
        <v>43.9</v>
      </c>
      <c r="V27">
        <v>49.2</v>
      </c>
      <c r="W27">
        <v>40.299999999999997</v>
      </c>
    </row>
    <row r="28" spans="1:23" x14ac:dyDescent="0.2">
      <c r="A28" s="1" t="s">
        <v>27</v>
      </c>
      <c r="B28">
        <v>92.3</v>
      </c>
      <c r="C28">
        <v>92.2</v>
      </c>
      <c r="D28">
        <v>91.8</v>
      </c>
      <c r="E28">
        <v>91.7</v>
      </c>
      <c r="F28">
        <v>91</v>
      </c>
      <c r="G28">
        <v>88.5</v>
      </c>
      <c r="H28">
        <v>88.3</v>
      </c>
      <c r="I28">
        <v>88.8</v>
      </c>
      <c r="J28">
        <v>87.2</v>
      </c>
      <c r="K28">
        <v>86.7</v>
      </c>
      <c r="L28">
        <v>87.3</v>
      </c>
      <c r="M28">
        <v>85.5</v>
      </c>
      <c r="N28">
        <v>84.1</v>
      </c>
      <c r="O28">
        <v>85.2</v>
      </c>
      <c r="P28">
        <v>84.8</v>
      </c>
      <c r="Q28">
        <v>83.7</v>
      </c>
      <c r="R28">
        <v>83.5</v>
      </c>
      <c r="S28">
        <v>82</v>
      </c>
      <c r="T28">
        <v>80.3</v>
      </c>
      <c r="U28">
        <v>77.900000000000006</v>
      </c>
      <c r="V28">
        <v>70</v>
      </c>
      <c r="W28">
        <v>62.6</v>
      </c>
    </row>
    <row r="29" spans="1:23" x14ac:dyDescent="0.2">
      <c r="A29" s="1" t="s">
        <v>28</v>
      </c>
      <c r="B29">
        <v>82.8</v>
      </c>
      <c r="C29">
        <v>90.1</v>
      </c>
      <c r="D29">
        <v>87.5</v>
      </c>
      <c r="E29">
        <v>79.599999999999994</v>
      </c>
      <c r="F29">
        <v>77.8</v>
      </c>
      <c r="G29">
        <v>78.5</v>
      </c>
      <c r="H29">
        <v>76.5</v>
      </c>
      <c r="I29">
        <v>84.5</v>
      </c>
      <c r="J29">
        <v>86.7</v>
      </c>
      <c r="K29">
        <v>81.400000000000006</v>
      </c>
      <c r="L29">
        <v>66.5</v>
      </c>
      <c r="M29">
        <v>78.8</v>
      </c>
      <c r="N29">
        <v>83.4</v>
      </c>
      <c r="O29">
        <v>73.900000000000006</v>
      </c>
      <c r="P29">
        <v>76</v>
      </c>
      <c r="Q29">
        <v>64.099999999999994</v>
      </c>
      <c r="R29">
        <v>63.2</v>
      </c>
      <c r="S29">
        <v>77</v>
      </c>
      <c r="T29">
        <v>65.099999999999994</v>
      </c>
      <c r="U29">
        <v>77.2</v>
      </c>
      <c r="V29">
        <v>73.7</v>
      </c>
      <c r="W29">
        <v>54.5</v>
      </c>
    </row>
    <row r="30" spans="1:23" x14ac:dyDescent="0.2">
      <c r="A30" s="1" t="s">
        <v>29</v>
      </c>
      <c r="B30">
        <v>0.2</v>
      </c>
      <c r="C30">
        <v>0.3</v>
      </c>
      <c r="D30">
        <v>0.3</v>
      </c>
      <c r="E30">
        <v>0.5</v>
      </c>
      <c r="F30">
        <v>0.5</v>
      </c>
      <c r="G30">
        <v>0.4</v>
      </c>
      <c r="H30">
        <v>0.6</v>
      </c>
      <c r="I30">
        <v>0.7</v>
      </c>
      <c r="J30">
        <v>0.5</v>
      </c>
      <c r="K30">
        <v>3.4</v>
      </c>
      <c r="L30">
        <v>4.2</v>
      </c>
      <c r="M30">
        <v>3.4</v>
      </c>
      <c r="N30">
        <v>2</v>
      </c>
      <c r="O30">
        <v>2.1</v>
      </c>
      <c r="P30">
        <v>2.1</v>
      </c>
      <c r="Q30">
        <v>2.1</v>
      </c>
      <c r="R30">
        <v>2</v>
      </c>
      <c r="S30">
        <v>2</v>
      </c>
      <c r="T30">
        <v>2</v>
      </c>
      <c r="U30">
        <v>2.1</v>
      </c>
      <c r="V30">
        <v>1.4</v>
      </c>
      <c r="W30">
        <v>0.5</v>
      </c>
    </row>
    <row r="31" spans="1:23" x14ac:dyDescent="0.2">
      <c r="A31" s="1" t="s">
        <v>30</v>
      </c>
      <c r="B31">
        <v>98.4</v>
      </c>
      <c r="C31">
        <v>98.1</v>
      </c>
      <c r="D31">
        <v>98.1</v>
      </c>
      <c r="E31">
        <v>98.5</v>
      </c>
      <c r="F31">
        <v>97.9</v>
      </c>
      <c r="G31">
        <v>97.5</v>
      </c>
      <c r="H31">
        <v>97.3</v>
      </c>
      <c r="I31">
        <v>96.6</v>
      </c>
      <c r="J31">
        <v>95.7</v>
      </c>
      <c r="K31">
        <v>94.2</v>
      </c>
      <c r="L31">
        <v>93.1</v>
      </c>
      <c r="M31">
        <v>91.9</v>
      </c>
      <c r="N31">
        <v>89.6</v>
      </c>
      <c r="O31">
        <v>89.6</v>
      </c>
      <c r="P31">
        <v>87.5</v>
      </c>
      <c r="Q31">
        <v>86.2</v>
      </c>
      <c r="R31">
        <v>86.3</v>
      </c>
      <c r="S31">
        <v>85.8</v>
      </c>
      <c r="T31">
        <v>87.2</v>
      </c>
      <c r="U31">
        <v>84.4</v>
      </c>
      <c r="V31">
        <v>82.6</v>
      </c>
      <c r="W31">
        <v>83.3</v>
      </c>
    </row>
    <row r="32" spans="1:23" x14ac:dyDescent="0.2">
      <c r="A32" s="1" t="s">
        <v>31</v>
      </c>
      <c r="B32">
        <v>70.3</v>
      </c>
      <c r="C32">
        <v>65.900000000000006</v>
      </c>
      <c r="D32">
        <v>78.7</v>
      </c>
      <c r="E32">
        <v>62</v>
      </c>
      <c r="F32">
        <v>72.5</v>
      </c>
      <c r="G32">
        <v>82.1</v>
      </c>
      <c r="H32">
        <v>67.599999999999994</v>
      </c>
      <c r="I32">
        <v>65.400000000000006</v>
      </c>
      <c r="J32">
        <v>67.8</v>
      </c>
      <c r="K32">
        <v>63</v>
      </c>
      <c r="L32">
        <v>47.2</v>
      </c>
      <c r="M32">
        <v>53.5</v>
      </c>
      <c r="N32">
        <v>57.5</v>
      </c>
      <c r="O32">
        <v>41.7</v>
      </c>
      <c r="P32">
        <v>39.200000000000003</v>
      </c>
      <c r="Q32">
        <v>52.5</v>
      </c>
      <c r="R32">
        <v>45.4</v>
      </c>
      <c r="S32">
        <v>60.9</v>
      </c>
      <c r="T32">
        <v>49.6</v>
      </c>
      <c r="U32">
        <v>47</v>
      </c>
      <c r="V32">
        <v>41.8</v>
      </c>
      <c r="W32">
        <v>37.299999999999997</v>
      </c>
    </row>
    <row r="33" spans="1:23" x14ac:dyDescent="0.2">
      <c r="A33" s="1" t="s">
        <v>32</v>
      </c>
      <c r="B33">
        <v>60.7</v>
      </c>
      <c r="C33">
        <v>62</v>
      </c>
      <c r="D33">
        <v>60.4</v>
      </c>
      <c r="E33">
        <v>66.900000000000006</v>
      </c>
      <c r="F33">
        <v>60.9</v>
      </c>
      <c r="G33">
        <v>56.6</v>
      </c>
      <c r="H33">
        <v>61.7</v>
      </c>
      <c r="I33">
        <v>61.5</v>
      </c>
      <c r="J33">
        <v>56.2</v>
      </c>
      <c r="K33">
        <v>52.7</v>
      </c>
      <c r="L33">
        <v>47.3</v>
      </c>
      <c r="M33">
        <v>54.7</v>
      </c>
      <c r="N33">
        <v>55.1</v>
      </c>
      <c r="O33">
        <v>45.7</v>
      </c>
      <c r="P33">
        <v>40.5</v>
      </c>
      <c r="Q33">
        <v>42.6</v>
      </c>
      <c r="R33">
        <v>40.799999999999997</v>
      </c>
      <c r="S33">
        <v>44</v>
      </c>
      <c r="T33">
        <v>41.7</v>
      </c>
      <c r="U33">
        <v>39.299999999999997</v>
      </c>
      <c r="V33">
        <v>35.5</v>
      </c>
      <c r="W33">
        <v>37</v>
      </c>
    </row>
    <row r="34" spans="1:23" x14ac:dyDescent="0.2">
      <c r="A34" s="1" t="s">
        <v>33</v>
      </c>
      <c r="B34">
        <v>69.3</v>
      </c>
      <c r="C34">
        <v>69.599999999999994</v>
      </c>
      <c r="D34">
        <v>70.099999999999994</v>
      </c>
      <c r="E34">
        <v>74.5</v>
      </c>
      <c r="F34">
        <v>71.400000000000006</v>
      </c>
      <c r="G34">
        <v>68.2</v>
      </c>
      <c r="H34">
        <v>71.099999999999994</v>
      </c>
      <c r="I34">
        <v>73.7</v>
      </c>
      <c r="J34">
        <v>74</v>
      </c>
      <c r="K34">
        <v>72</v>
      </c>
      <c r="L34">
        <v>68.2</v>
      </c>
      <c r="M34">
        <v>77.2</v>
      </c>
      <c r="N34">
        <v>74.3</v>
      </c>
      <c r="O34">
        <v>73.900000000000006</v>
      </c>
      <c r="P34">
        <v>67</v>
      </c>
      <c r="Q34">
        <v>73.099999999999994</v>
      </c>
      <c r="R34">
        <v>71.900000000000006</v>
      </c>
      <c r="S34">
        <v>74.5</v>
      </c>
      <c r="T34">
        <v>70.3</v>
      </c>
      <c r="U34">
        <v>71.5</v>
      </c>
      <c r="V34">
        <v>73.099999999999994</v>
      </c>
      <c r="W34">
        <v>67.099999999999994</v>
      </c>
    </row>
    <row r="35" spans="1:23" x14ac:dyDescent="0.2">
      <c r="A35" s="1" t="s">
        <v>34</v>
      </c>
      <c r="B35">
        <v>31.4</v>
      </c>
      <c r="C35">
        <v>30.3</v>
      </c>
      <c r="D35">
        <v>27.4</v>
      </c>
      <c r="E35">
        <v>30.7</v>
      </c>
      <c r="F35">
        <v>30.5</v>
      </c>
      <c r="G35">
        <v>28.5</v>
      </c>
      <c r="H35">
        <v>26.9</v>
      </c>
      <c r="I35">
        <v>27.2</v>
      </c>
      <c r="J35">
        <v>26</v>
      </c>
      <c r="K35">
        <v>26.6</v>
      </c>
      <c r="L35">
        <v>25.2</v>
      </c>
      <c r="M35">
        <v>27.6</v>
      </c>
      <c r="N35">
        <v>25.8</v>
      </c>
      <c r="O35">
        <v>22.4</v>
      </c>
      <c r="P35">
        <v>19.600000000000001</v>
      </c>
      <c r="Q35">
        <v>20.100000000000001</v>
      </c>
      <c r="R35">
        <v>19.8</v>
      </c>
      <c r="S35">
        <v>20.8</v>
      </c>
      <c r="T35">
        <v>22.3</v>
      </c>
      <c r="U35">
        <v>22.2</v>
      </c>
      <c r="V35">
        <v>29</v>
      </c>
      <c r="W35">
        <v>24.6</v>
      </c>
    </row>
    <row r="36" spans="1:23" x14ac:dyDescent="0.2">
      <c r="A36" s="1" t="s">
        <v>35</v>
      </c>
      <c r="B36">
        <v>36.4</v>
      </c>
      <c r="C36">
        <v>36.9</v>
      </c>
      <c r="D36">
        <v>38.799999999999997</v>
      </c>
      <c r="E36">
        <v>40.1</v>
      </c>
      <c r="F36">
        <v>36.700000000000003</v>
      </c>
      <c r="G36">
        <v>37.5</v>
      </c>
      <c r="H36">
        <v>38.799999999999997</v>
      </c>
      <c r="I36">
        <v>39.6</v>
      </c>
      <c r="J36">
        <v>35.5</v>
      </c>
      <c r="K36">
        <v>35.1</v>
      </c>
      <c r="L36">
        <v>36</v>
      </c>
      <c r="M36">
        <v>36.6</v>
      </c>
      <c r="N36">
        <v>36.6</v>
      </c>
      <c r="O36">
        <v>34.1</v>
      </c>
      <c r="P36">
        <v>24.4</v>
      </c>
      <c r="Q36">
        <v>32.4</v>
      </c>
      <c r="R36">
        <v>33.6</v>
      </c>
      <c r="S36">
        <v>33.1</v>
      </c>
      <c r="T36">
        <v>31.8</v>
      </c>
      <c r="U36">
        <v>31.7</v>
      </c>
      <c r="V36">
        <v>29.6</v>
      </c>
      <c r="W36">
        <v>29.5</v>
      </c>
    </row>
    <row r="37" spans="1:23" x14ac:dyDescent="0.2">
      <c r="A37" s="1" t="s">
        <v>36</v>
      </c>
      <c r="B37">
        <v>56.2</v>
      </c>
      <c r="C37">
        <v>51.5</v>
      </c>
      <c r="D37">
        <v>59.9</v>
      </c>
      <c r="E37">
        <v>54.3</v>
      </c>
      <c r="F37">
        <v>58.4</v>
      </c>
      <c r="G37">
        <v>64.900000000000006</v>
      </c>
      <c r="H37">
        <v>62</v>
      </c>
      <c r="I37">
        <v>62.4</v>
      </c>
      <c r="J37">
        <v>61</v>
      </c>
      <c r="K37">
        <v>56.5</v>
      </c>
      <c r="L37">
        <v>46.4</v>
      </c>
      <c r="M37">
        <v>50.1</v>
      </c>
      <c r="N37">
        <v>49.5</v>
      </c>
      <c r="O37">
        <v>40.299999999999997</v>
      </c>
      <c r="P37">
        <v>39.1</v>
      </c>
      <c r="Q37">
        <v>44.4</v>
      </c>
      <c r="R37">
        <v>39.799999999999997</v>
      </c>
      <c r="S37">
        <v>46.5</v>
      </c>
      <c r="T37">
        <v>41.3</v>
      </c>
      <c r="U37">
        <v>41.2</v>
      </c>
      <c r="V37">
        <v>34.200000000000003</v>
      </c>
      <c r="W37">
        <v>33</v>
      </c>
    </row>
    <row r="38" spans="1:23" x14ac:dyDescent="0.2">
      <c r="A38" s="1" t="s">
        <v>37</v>
      </c>
      <c r="B38">
        <v>3.3</v>
      </c>
      <c r="C38">
        <v>3.8</v>
      </c>
      <c r="D38">
        <v>5.0999999999999996</v>
      </c>
      <c r="E38">
        <v>6.8</v>
      </c>
      <c r="F38">
        <v>4</v>
      </c>
      <c r="G38">
        <v>3</v>
      </c>
      <c r="H38">
        <v>3.7</v>
      </c>
      <c r="I38">
        <v>3</v>
      </c>
      <c r="J38">
        <v>3.1</v>
      </c>
      <c r="K38">
        <v>3.4</v>
      </c>
      <c r="L38">
        <v>5.7</v>
      </c>
      <c r="M38">
        <v>3.8</v>
      </c>
      <c r="N38">
        <v>2.5</v>
      </c>
      <c r="O38">
        <v>2.5</v>
      </c>
      <c r="P38">
        <v>1.9</v>
      </c>
      <c r="Q38">
        <v>1.9</v>
      </c>
      <c r="R38">
        <v>2.2999999999999998</v>
      </c>
      <c r="S38">
        <v>2.1</v>
      </c>
      <c r="T38">
        <v>2.2000000000000002</v>
      </c>
      <c r="U38">
        <v>2</v>
      </c>
      <c r="V38">
        <v>2</v>
      </c>
      <c r="W38">
        <v>1.9</v>
      </c>
    </row>
    <row r="39" spans="1:23" x14ac:dyDescent="0.2">
      <c r="A39" s="1" t="s">
        <v>38</v>
      </c>
      <c r="B39">
        <v>74.900000000000006</v>
      </c>
      <c r="C39">
        <v>80.099999999999994</v>
      </c>
      <c r="D39">
        <v>73.599999999999994</v>
      </c>
      <c r="E39">
        <v>74.5</v>
      </c>
      <c r="F39">
        <v>69.099999999999994</v>
      </c>
      <c r="G39">
        <v>75.400000000000006</v>
      </c>
      <c r="H39">
        <v>74.7</v>
      </c>
      <c r="I39">
        <v>81</v>
      </c>
      <c r="J39">
        <v>82.6</v>
      </c>
      <c r="K39">
        <v>80.400000000000006</v>
      </c>
      <c r="L39">
        <v>73.599999999999994</v>
      </c>
      <c r="M39">
        <v>74.7</v>
      </c>
      <c r="N39">
        <v>72.8</v>
      </c>
      <c r="O39">
        <v>71.099999999999994</v>
      </c>
      <c r="P39">
        <v>79.099999999999994</v>
      </c>
      <c r="Q39">
        <v>68</v>
      </c>
      <c r="R39">
        <v>67</v>
      </c>
      <c r="S39">
        <v>70.599999999999994</v>
      </c>
      <c r="T39">
        <v>67.8</v>
      </c>
      <c r="U39">
        <v>56.3</v>
      </c>
      <c r="V39">
        <v>57.9</v>
      </c>
      <c r="W39">
        <v>64.7</v>
      </c>
    </row>
    <row r="40" spans="1:23" x14ac:dyDescent="0.2">
      <c r="A40" s="1" t="s">
        <v>39</v>
      </c>
      <c r="B40">
        <v>48.3</v>
      </c>
      <c r="C40">
        <v>48.9</v>
      </c>
      <c r="D40">
        <v>49.5</v>
      </c>
      <c r="E40">
        <v>49.7</v>
      </c>
      <c r="F40">
        <v>45.7</v>
      </c>
      <c r="G40">
        <v>45.6</v>
      </c>
      <c r="H40">
        <v>46.6</v>
      </c>
      <c r="I40">
        <v>47.5</v>
      </c>
      <c r="J40">
        <v>47.2</v>
      </c>
      <c r="K40">
        <v>45.3</v>
      </c>
      <c r="L40">
        <v>45.7</v>
      </c>
      <c r="M40">
        <v>48</v>
      </c>
      <c r="N40">
        <v>48.9</v>
      </c>
      <c r="O40">
        <v>49.2</v>
      </c>
      <c r="P40">
        <v>45.8</v>
      </c>
      <c r="Q40">
        <v>41.4</v>
      </c>
      <c r="R40">
        <v>44.6</v>
      </c>
      <c r="S40">
        <v>37.5</v>
      </c>
      <c r="T40">
        <v>38.4</v>
      </c>
      <c r="U40">
        <v>37.9</v>
      </c>
    </row>
    <row r="41" spans="1:23" x14ac:dyDescent="0.2">
      <c r="A41" s="1" t="s">
        <v>40</v>
      </c>
      <c r="B41">
        <v>74.599999999999994</v>
      </c>
      <c r="C41">
        <v>73.900000000000006</v>
      </c>
      <c r="D41">
        <v>74.3</v>
      </c>
      <c r="E41">
        <v>74.900000000000006</v>
      </c>
      <c r="F41">
        <v>75.900000000000006</v>
      </c>
      <c r="G41">
        <v>75.099999999999994</v>
      </c>
      <c r="H41">
        <v>76.2</v>
      </c>
      <c r="I41">
        <v>79</v>
      </c>
      <c r="J41">
        <v>80.7</v>
      </c>
      <c r="K41">
        <v>74.7</v>
      </c>
      <c r="L41">
        <v>76.7</v>
      </c>
      <c r="M41">
        <v>71.5</v>
      </c>
      <c r="N41">
        <v>69.099999999999994</v>
      </c>
      <c r="O41">
        <v>65.2</v>
      </c>
      <c r="P41">
        <v>61.7</v>
      </c>
      <c r="Q41">
        <v>54.4</v>
      </c>
      <c r="R41">
        <v>54</v>
      </c>
      <c r="S41">
        <v>49.5</v>
      </c>
      <c r="T41">
        <v>47</v>
      </c>
      <c r="U41">
        <v>45.1</v>
      </c>
      <c r="V41">
        <v>40.6</v>
      </c>
      <c r="W41">
        <v>44.9</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54227DF6-9F84-0246-A292-18B11041BD2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4.59</v>
      </c>
      <c r="C2">
        <v>3.56</v>
      </c>
      <c r="D2">
        <v>3.51</v>
      </c>
      <c r="E2">
        <v>4.8899999999999997</v>
      </c>
      <c r="F2">
        <v>5.47</v>
      </c>
      <c r="G2">
        <v>5.37</v>
      </c>
      <c r="H2">
        <v>5.43</v>
      </c>
      <c r="I2">
        <v>2.79</v>
      </c>
      <c r="J2">
        <v>3.8</v>
      </c>
      <c r="K2">
        <v>5.2</v>
      </c>
      <c r="L2">
        <v>7.57</v>
      </c>
      <c r="M2">
        <v>4.13</v>
      </c>
      <c r="N2">
        <v>4.72</v>
      </c>
      <c r="O2">
        <v>6.96</v>
      </c>
      <c r="P2">
        <v>4.72</v>
      </c>
      <c r="Q2">
        <v>5.89</v>
      </c>
      <c r="R2">
        <v>7.78</v>
      </c>
      <c r="S2">
        <v>4.5199999999999996</v>
      </c>
      <c r="T2">
        <v>8.5500000000000007</v>
      </c>
      <c r="U2">
        <v>5.1999999999999993</v>
      </c>
    </row>
    <row r="3" spans="1:23" x14ac:dyDescent="0.2">
      <c r="A3" s="1" t="s">
        <v>2</v>
      </c>
      <c r="B3">
        <v>43.44</v>
      </c>
      <c r="C3">
        <v>42.24</v>
      </c>
      <c r="D3">
        <v>41.9</v>
      </c>
      <c r="E3">
        <v>35.24</v>
      </c>
      <c r="F3">
        <v>39.619999999999997</v>
      </c>
      <c r="G3">
        <v>40.880000000000003</v>
      </c>
      <c r="H3">
        <v>40.659999999999997</v>
      </c>
      <c r="I3">
        <v>43.17</v>
      </c>
      <c r="J3">
        <v>44.529999999999987</v>
      </c>
      <c r="K3">
        <v>47.18</v>
      </c>
      <c r="L3">
        <v>44.99</v>
      </c>
      <c r="M3">
        <v>40.909999999999997</v>
      </c>
      <c r="N3">
        <v>51.33</v>
      </c>
      <c r="O3">
        <v>50.500000000000007</v>
      </c>
      <c r="P3">
        <v>50.2</v>
      </c>
      <c r="Q3">
        <v>47.59</v>
      </c>
      <c r="R3">
        <v>51.08</v>
      </c>
      <c r="S3">
        <v>51.05</v>
      </c>
      <c r="T3">
        <v>50.06</v>
      </c>
      <c r="U3">
        <v>54.39</v>
      </c>
      <c r="V3">
        <v>54.58</v>
      </c>
      <c r="W3">
        <v>51.45</v>
      </c>
    </row>
    <row r="4" spans="1:23" x14ac:dyDescent="0.2">
      <c r="A4" s="1" t="s">
        <v>3</v>
      </c>
      <c r="B4">
        <v>1.05</v>
      </c>
      <c r="C4">
        <v>1.08</v>
      </c>
      <c r="D4">
        <v>1.1399999999999999</v>
      </c>
      <c r="E4">
        <v>1.2</v>
      </c>
      <c r="F4">
        <v>1.5</v>
      </c>
      <c r="G4">
        <v>2.11</v>
      </c>
      <c r="H4">
        <v>2.96</v>
      </c>
      <c r="I4">
        <v>3.49</v>
      </c>
      <c r="J4">
        <v>4.42</v>
      </c>
      <c r="K4">
        <v>5.45</v>
      </c>
      <c r="L4">
        <v>6.54</v>
      </c>
      <c r="M4">
        <v>8.3099999999999987</v>
      </c>
      <c r="N4">
        <v>10.5</v>
      </c>
      <c r="O4">
        <v>11.71</v>
      </c>
      <c r="P4">
        <v>12.26</v>
      </c>
      <c r="Q4">
        <v>14.5</v>
      </c>
      <c r="R4">
        <v>14.35</v>
      </c>
      <c r="S4">
        <v>15.86</v>
      </c>
      <c r="T4">
        <v>17.13</v>
      </c>
      <c r="U4">
        <v>19.510000000000002</v>
      </c>
      <c r="V4">
        <v>23.2</v>
      </c>
      <c r="W4">
        <v>23.23</v>
      </c>
    </row>
    <row r="5" spans="1:23" x14ac:dyDescent="0.2">
      <c r="A5" s="1" t="s">
        <v>4</v>
      </c>
      <c r="P5">
        <v>5.93</v>
      </c>
      <c r="Q5">
        <v>5.55</v>
      </c>
      <c r="R5">
        <v>5.6599999999999993</v>
      </c>
      <c r="S5">
        <v>3.82</v>
      </c>
      <c r="T5">
        <v>6.55</v>
      </c>
      <c r="U5">
        <v>6.39</v>
      </c>
      <c r="V5">
        <v>5.18</v>
      </c>
      <c r="W5">
        <v>6.5799999999999992</v>
      </c>
    </row>
    <row r="6" spans="1:23" x14ac:dyDescent="0.2">
      <c r="A6" s="1" t="s">
        <v>5</v>
      </c>
      <c r="B6">
        <v>2.63</v>
      </c>
      <c r="C6">
        <v>1.65</v>
      </c>
      <c r="D6">
        <v>2.12</v>
      </c>
      <c r="E6">
        <v>2.99</v>
      </c>
      <c r="F6">
        <v>3.14</v>
      </c>
      <c r="G6">
        <v>4.3</v>
      </c>
      <c r="H6">
        <v>4.2300000000000004</v>
      </c>
      <c r="I6">
        <v>2.88</v>
      </c>
      <c r="J6">
        <v>2.93</v>
      </c>
      <c r="K6">
        <v>3.68</v>
      </c>
      <c r="L6">
        <v>5.7600000000000007</v>
      </c>
      <c r="M6">
        <v>3.89</v>
      </c>
      <c r="N6">
        <v>5.28</v>
      </c>
      <c r="O6">
        <v>6.8800000000000008</v>
      </c>
      <c r="P6">
        <v>7.38</v>
      </c>
      <c r="Q6">
        <v>8.75</v>
      </c>
      <c r="R6">
        <v>7.04</v>
      </c>
      <c r="S6">
        <v>6.13</v>
      </c>
      <c r="T6">
        <v>9.3800000000000008</v>
      </c>
      <c r="U6">
        <v>7.5100000000000007</v>
      </c>
      <c r="V6">
        <v>7.8</v>
      </c>
      <c r="W6">
        <v>9.7200000000000006</v>
      </c>
    </row>
    <row r="7" spans="1:23" x14ac:dyDescent="0.2">
      <c r="A7" s="1" t="s">
        <v>6</v>
      </c>
      <c r="B7">
        <v>6.45</v>
      </c>
      <c r="C7">
        <v>7.18</v>
      </c>
      <c r="D7">
        <v>5.85</v>
      </c>
      <c r="E7">
        <v>5.46</v>
      </c>
      <c r="F7">
        <v>7.63</v>
      </c>
      <c r="G7">
        <v>7.06</v>
      </c>
      <c r="H7">
        <v>6.6499999999999986</v>
      </c>
      <c r="I7">
        <v>4.74</v>
      </c>
      <c r="J7">
        <v>5.84</v>
      </c>
      <c r="K7">
        <v>7.48</v>
      </c>
      <c r="L7">
        <v>9.3000000000000007</v>
      </c>
      <c r="M7">
        <v>5.28</v>
      </c>
      <c r="N7">
        <v>5.26</v>
      </c>
      <c r="O7">
        <v>9.2799999999999994</v>
      </c>
      <c r="P7">
        <v>9.94</v>
      </c>
      <c r="Q7">
        <v>7.52</v>
      </c>
      <c r="R7">
        <v>8.36</v>
      </c>
      <c r="S7">
        <v>7.12</v>
      </c>
      <c r="T7">
        <v>9.7800000000000011</v>
      </c>
      <c r="U7">
        <v>8.35</v>
      </c>
      <c r="V7">
        <v>8.1999999999999993</v>
      </c>
      <c r="W7">
        <v>10.130000000000001</v>
      </c>
    </row>
    <row r="8" spans="1:23" x14ac:dyDescent="0.2">
      <c r="A8" s="1" t="s">
        <v>7</v>
      </c>
      <c r="B8">
        <v>0</v>
      </c>
      <c r="C8">
        <v>0</v>
      </c>
      <c r="D8">
        <v>0</v>
      </c>
      <c r="E8">
        <v>0</v>
      </c>
      <c r="F8">
        <v>0</v>
      </c>
      <c r="G8">
        <v>0</v>
      </c>
      <c r="H8">
        <v>0</v>
      </c>
      <c r="I8">
        <v>0</v>
      </c>
      <c r="J8">
        <v>0.01</v>
      </c>
      <c r="K8">
        <v>0.03</v>
      </c>
      <c r="L8">
        <v>0.08</v>
      </c>
      <c r="M8">
        <v>0.17</v>
      </c>
      <c r="N8">
        <v>0.26</v>
      </c>
      <c r="O8">
        <v>0.33</v>
      </c>
      <c r="P8">
        <v>0.31</v>
      </c>
      <c r="Q8">
        <v>0.4</v>
      </c>
      <c r="R8">
        <v>0.43</v>
      </c>
      <c r="S8">
        <v>0.43</v>
      </c>
      <c r="T8">
        <v>0.48</v>
      </c>
      <c r="U8">
        <v>0.52</v>
      </c>
      <c r="V8">
        <v>0.64</v>
      </c>
      <c r="W8">
        <v>0.82000000000000006</v>
      </c>
    </row>
    <row r="9" spans="1:23" x14ac:dyDescent="0.2">
      <c r="A9" s="1" t="s">
        <v>8</v>
      </c>
      <c r="B9">
        <v>2.2799999999999998</v>
      </c>
      <c r="C9">
        <v>2.57</v>
      </c>
      <c r="D9">
        <v>2.99</v>
      </c>
      <c r="E9">
        <v>1.87</v>
      </c>
      <c r="F9">
        <v>2.74</v>
      </c>
      <c r="G9">
        <v>3.13</v>
      </c>
      <c r="H9">
        <v>3.52</v>
      </c>
      <c r="I9">
        <v>3.42</v>
      </c>
      <c r="J9">
        <v>3.72</v>
      </c>
      <c r="K9">
        <v>4.66</v>
      </c>
      <c r="L9">
        <v>5.91</v>
      </c>
      <c r="M9">
        <v>7.24</v>
      </c>
      <c r="N9">
        <v>8.07</v>
      </c>
      <c r="O9">
        <v>9.2999999999999989</v>
      </c>
      <c r="P9">
        <v>9.17</v>
      </c>
      <c r="Q9">
        <v>9.41</v>
      </c>
      <c r="R9">
        <v>9.39</v>
      </c>
      <c r="S9">
        <v>9.6199999999999992</v>
      </c>
      <c r="T9">
        <v>9.43</v>
      </c>
      <c r="U9">
        <v>10.050000000000001</v>
      </c>
      <c r="V9">
        <v>10.54</v>
      </c>
      <c r="W9">
        <v>10.99</v>
      </c>
    </row>
    <row r="10" spans="1:23" x14ac:dyDescent="0.2">
      <c r="A10" s="1" t="s">
        <v>9</v>
      </c>
      <c r="B10">
        <v>5.57</v>
      </c>
      <c r="C10">
        <v>5.85</v>
      </c>
      <c r="D10">
        <v>6.79</v>
      </c>
      <c r="E10">
        <v>8.07</v>
      </c>
      <c r="F10">
        <v>9.52</v>
      </c>
      <c r="G10">
        <v>9.8000000000000007</v>
      </c>
      <c r="H10">
        <v>9.1999999999999993</v>
      </c>
      <c r="I10">
        <v>10.3</v>
      </c>
      <c r="J10">
        <v>10.1</v>
      </c>
      <c r="K10">
        <v>10.06</v>
      </c>
      <c r="L10">
        <v>12.43</v>
      </c>
      <c r="M10">
        <v>14.17</v>
      </c>
      <c r="N10">
        <v>14.84</v>
      </c>
      <c r="O10">
        <v>15.96</v>
      </c>
      <c r="P10">
        <v>17.989999999999998</v>
      </c>
      <c r="Q10">
        <v>18.93</v>
      </c>
      <c r="R10">
        <v>18.39</v>
      </c>
      <c r="S10">
        <v>21.8</v>
      </c>
      <c r="T10">
        <v>20.75</v>
      </c>
      <c r="U10">
        <v>23.08</v>
      </c>
      <c r="V10">
        <v>23.2</v>
      </c>
      <c r="W10">
        <v>24.83</v>
      </c>
    </row>
    <row r="11" spans="1:23" x14ac:dyDescent="0.2">
      <c r="A11" s="1" t="s">
        <v>10</v>
      </c>
      <c r="B11">
        <v>408.53</v>
      </c>
      <c r="C11">
        <v>437.99999999999989</v>
      </c>
      <c r="D11">
        <v>391.5</v>
      </c>
      <c r="E11">
        <v>399.01</v>
      </c>
      <c r="F11">
        <v>441.65</v>
      </c>
      <c r="G11">
        <v>444.77</v>
      </c>
      <c r="H11">
        <v>468.53</v>
      </c>
      <c r="I11">
        <v>497.69</v>
      </c>
      <c r="J11">
        <v>542.01</v>
      </c>
      <c r="K11">
        <v>572.38</v>
      </c>
      <c r="L11">
        <v>653.96</v>
      </c>
      <c r="M11">
        <v>645.45000000000005</v>
      </c>
      <c r="N11">
        <v>728.45</v>
      </c>
      <c r="O11">
        <v>807.17</v>
      </c>
      <c r="P11">
        <v>837.72</v>
      </c>
      <c r="Q11">
        <v>856.54</v>
      </c>
      <c r="R11">
        <v>871.86</v>
      </c>
      <c r="S11">
        <v>875.5200000000001</v>
      </c>
      <c r="T11">
        <v>942.5</v>
      </c>
      <c r="U11">
        <v>979.86999999999989</v>
      </c>
      <c r="V11">
        <v>1056.3900000000001</v>
      </c>
      <c r="W11">
        <v>1068.23</v>
      </c>
    </row>
    <row r="12" spans="1:23" x14ac:dyDescent="0.2">
      <c r="A12" s="1" t="s">
        <v>11</v>
      </c>
      <c r="B12">
        <v>0.01</v>
      </c>
      <c r="C12">
        <v>0.02</v>
      </c>
      <c r="D12">
        <v>0.03</v>
      </c>
      <c r="E12">
        <v>0.05</v>
      </c>
      <c r="F12">
        <v>0.06</v>
      </c>
      <c r="G12">
        <v>0.11</v>
      </c>
      <c r="H12">
        <v>0.13</v>
      </c>
      <c r="I12">
        <v>0.14000000000000001</v>
      </c>
      <c r="J12">
        <v>0.2</v>
      </c>
      <c r="K12">
        <v>0.54</v>
      </c>
      <c r="L12">
        <v>1.05</v>
      </c>
      <c r="M12">
        <v>1.18</v>
      </c>
      <c r="N12">
        <v>1.47</v>
      </c>
      <c r="O12">
        <v>1.23</v>
      </c>
      <c r="P12">
        <v>1.39</v>
      </c>
      <c r="Q12">
        <v>1.56</v>
      </c>
      <c r="R12">
        <v>1.59</v>
      </c>
      <c r="S12">
        <v>1.86</v>
      </c>
      <c r="T12">
        <v>1.99</v>
      </c>
      <c r="U12">
        <v>2.14</v>
      </c>
      <c r="V12">
        <v>2.4300000000000002</v>
      </c>
      <c r="W12">
        <v>2.41</v>
      </c>
    </row>
    <row r="13" spans="1:23" x14ac:dyDescent="0.2">
      <c r="A13" s="1" t="s">
        <v>12</v>
      </c>
      <c r="B13">
        <v>23.38</v>
      </c>
      <c r="C13">
        <v>21.54</v>
      </c>
      <c r="D13">
        <v>19.829999999999998</v>
      </c>
      <c r="E13">
        <v>19.059999999999999</v>
      </c>
      <c r="F13">
        <v>25.63</v>
      </c>
      <c r="G13">
        <v>23.46</v>
      </c>
      <c r="H13">
        <v>22.46</v>
      </c>
      <c r="I13">
        <v>24.32</v>
      </c>
      <c r="J13">
        <v>27.77</v>
      </c>
      <c r="K13">
        <v>21.7</v>
      </c>
      <c r="L13">
        <v>24.18</v>
      </c>
      <c r="M13">
        <v>24.18</v>
      </c>
      <c r="N13">
        <v>28.56</v>
      </c>
      <c r="O13">
        <v>25.63</v>
      </c>
      <c r="P13">
        <v>26.28</v>
      </c>
      <c r="Q13">
        <v>30.53</v>
      </c>
      <c r="R13">
        <v>30.41</v>
      </c>
      <c r="S13">
        <v>31.48</v>
      </c>
      <c r="T13">
        <v>32.14</v>
      </c>
      <c r="U13">
        <v>31.87</v>
      </c>
      <c r="V13">
        <v>34.82</v>
      </c>
      <c r="W13">
        <v>35.97</v>
      </c>
    </row>
    <row r="14" spans="1:23" x14ac:dyDescent="0.2">
      <c r="A14" s="1" t="s">
        <v>13</v>
      </c>
      <c r="B14">
        <v>69.41</v>
      </c>
      <c r="C14">
        <v>77.739999999999995</v>
      </c>
      <c r="D14">
        <v>64.209999999999994</v>
      </c>
      <c r="E14">
        <v>63.06</v>
      </c>
      <c r="F14">
        <v>63.93</v>
      </c>
      <c r="G14">
        <v>56.32</v>
      </c>
      <c r="H14">
        <v>62.33</v>
      </c>
      <c r="I14">
        <v>65.91</v>
      </c>
      <c r="J14">
        <v>73.819999999999993</v>
      </c>
      <c r="K14">
        <v>69.650000000000006</v>
      </c>
      <c r="L14">
        <v>78.19</v>
      </c>
      <c r="M14">
        <v>66.02</v>
      </c>
      <c r="N14">
        <v>85.25</v>
      </c>
      <c r="O14">
        <v>99.420000000000016</v>
      </c>
      <c r="P14">
        <v>94.03</v>
      </c>
      <c r="Q14">
        <v>91.84</v>
      </c>
      <c r="R14">
        <v>99</v>
      </c>
      <c r="S14">
        <v>92.63</v>
      </c>
      <c r="T14">
        <v>113.59</v>
      </c>
      <c r="U14">
        <v>113.11</v>
      </c>
      <c r="V14">
        <v>124.38</v>
      </c>
      <c r="W14">
        <v>120.1</v>
      </c>
    </row>
    <row r="15" spans="1:23" x14ac:dyDescent="0.2">
      <c r="A15" s="1" t="s">
        <v>14</v>
      </c>
      <c r="O15">
        <v>8.27</v>
      </c>
      <c r="P15">
        <v>8.34</v>
      </c>
      <c r="Q15">
        <v>8.4499999999999993</v>
      </c>
      <c r="R15">
        <v>9.34</v>
      </c>
      <c r="S15">
        <v>9.3000000000000007</v>
      </c>
      <c r="T15">
        <v>10.029999999999999</v>
      </c>
      <c r="U15">
        <v>9.01</v>
      </c>
    </row>
    <row r="16" spans="1:23" x14ac:dyDescent="0.2">
      <c r="A16" s="1" t="s">
        <v>15</v>
      </c>
      <c r="B16">
        <v>35.47</v>
      </c>
      <c r="C16">
        <v>37.9</v>
      </c>
      <c r="D16">
        <v>44.48</v>
      </c>
      <c r="E16">
        <v>46.67</v>
      </c>
      <c r="F16">
        <v>57.97</v>
      </c>
      <c r="G16">
        <v>63.400000000000013</v>
      </c>
      <c r="H16">
        <v>72.510000000000005</v>
      </c>
      <c r="I16">
        <v>89.38</v>
      </c>
      <c r="J16">
        <v>94.28</v>
      </c>
      <c r="K16">
        <v>95.94</v>
      </c>
      <c r="L16">
        <v>105.18</v>
      </c>
      <c r="M16">
        <v>124.04</v>
      </c>
      <c r="N16">
        <v>143.04</v>
      </c>
      <c r="O16">
        <v>152.34</v>
      </c>
      <c r="P16">
        <v>162.54</v>
      </c>
      <c r="Q16">
        <v>188.79</v>
      </c>
      <c r="R16">
        <v>189.67</v>
      </c>
      <c r="S16">
        <v>216.32</v>
      </c>
      <c r="T16">
        <v>224.5</v>
      </c>
      <c r="U16">
        <v>242.43</v>
      </c>
      <c r="V16">
        <v>251.36</v>
      </c>
      <c r="W16">
        <v>234.42</v>
      </c>
    </row>
    <row r="17" spans="1:23" x14ac:dyDescent="0.2">
      <c r="A17" s="1" t="s">
        <v>16</v>
      </c>
      <c r="B17">
        <v>4.1399999999999997</v>
      </c>
      <c r="C17">
        <v>2.94</v>
      </c>
      <c r="D17">
        <v>3.58</v>
      </c>
      <c r="E17">
        <v>5.8899999999999988</v>
      </c>
      <c r="F17">
        <v>5.91</v>
      </c>
      <c r="G17">
        <v>6.41</v>
      </c>
      <c r="H17">
        <v>7.6700000000000008</v>
      </c>
      <c r="I17">
        <v>4.59</v>
      </c>
      <c r="J17">
        <v>5.75</v>
      </c>
      <c r="K17">
        <v>8.16</v>
      </c>
      <c r="L17">
        <v>10.53</v>
      </c>
      <c r="M17">
        <v>8.1499999999999986</v>
      </c>
      <c r="N17">
        <v>10.130000000000001</v>
      </c>
      <c r="O17">
        <v>14.36</v>
      </c>
      <c r="P17">
        <v>12.18</v>
      </c>
      <c r="Q17">
        <v>14.85</v>
      </c>
      <c r="R17">
        <v>14.89</v>
      </c>
      <c r="S17">
        <v>13.8</v>
      </c>
      <c r="T17">
        <v>16.14</v>
      </c>
      <c r="U17">
        <v>16.079999999999998</v>
      </c>
      <c r="V17">
        <v>17.600000000000001</v>
      </c>
      <c r="W17">
        <v>21.69</v>
      </c>
    </row>
    <row r="18" spans="1:23" x14ac:dyDescent="0.2">
      <c r="A18" s="1" t="s">
        <v>17</v>
      </c>
      <c r="B18">
        <v>0.24</v>
      </c>
      <c r="C18">
        <v>0.26</v>
      </c>
      <c r="D18">
        <v>0.23</v>
      </c>
      <c r="E18">
        <v>0.33</v>
      </c>
      <c r="F18">
        <v>0.94</v>
      </c>
      <c r="G18">
        <v>1.87</v>
      </c>
      <c r="H18">
        <v>1.49</v>
      </c>
      <c r="I18">
        <v>1.88</v>
      </c>
      <c r="J18">
        <v>2.35</v>
      </c>
      <c r="K18">
        <v>2.89</v>
      </c>
      <c r="L18">
        <v>3.02</v>
      </c>
      <c r="M18">
        <v>2.71</v>
      </c>
      <c r="N18">
        <v>2.64</v>
      </c>
      <c r="O18">
        <v>2.78</v>
      </c>
      <c r="P18">
        <v>3.16</v>
      </c>
      <c r="Q18">
        <v>3.22</v>
      </c>
      <c r="R18">
        <v>3.25</v>
      </c>
      <c r="S18">
        <v>3.48</v>
      </c>
      <c r="T18">
        <v>3.77</v>
      </c>
      <c r="U18">
        <v>4.6900000000000004</v>
      </c>
      <c r="V18">
        <v>4.9000000000000004</v>
      </c>
      <c r="W18">
        <v>5.78</v>
      </c>
    </row>
    <row r="19" spans="1:23" x14ac:dyDescent="0.2">
      <c r="A19" s="1" t="s">
        <v>18</v>
      </c>
      <c r="B19">
        <v>7.6800000000000006</v>
      </c>
      <c r="C19">
        <v>8.0299999999999994</v>
      </c>
      <c r="D19">
        <v>8.41</v>
      </c>
      <c r="E19">
        <v>8.5</v>
      </c>
      <c r="F19">
        <v>8.61</v>
      </c>
      <c r="G19">
        <v>8.68</v>
      </c>
      <c r="H19">
        <v>9.92</v>
      </c>
      <c r="I19">
        <v>11.97</v>
      </c>
      <c r="J19">
        <v>16.47</v>
      </c>
      <c r="K19">
        <v>16.829999999999998</v>
      </c>
      <c r="L19">
        <v>17.059999999999999</v>
      </c>
      <c r="M19">
        <v>17.21</v>
      </c>
      <c r="N19">
        <v>17.55</v>
      </c>
      <c r="O19">
        <v>18.11</v>
      </c>
      <c r="P19">
        <v>18.12</v>
      </c>
      <c r="Q19">
        <v>18.79</v>
      </c>
      <c r="R19">
        <v>18.55</v>
      </c>
      <c r="S19">
        <v>19.239999999999998</v>
      </c>
      <c r="T19">
        <v>19.82</v>
      </c>
      <c r="U19">
        <v>19.489999999999998</v>
      </c>
    </row>
    <row r="20" spans="1:23" x14ac:dyDescent="0.2">
      <c r="A20" s="1" t="s">
        <v>19</v>
      </c>
      <c r="B20">
        <v>1.18</v>
      </c>
      <c r="C20">
        <v>1.03</v>
      </c>
      <c r="D20">
        <v>1.38</v>
      </c>
      <c r="E20">
        <v>1.1399999999999999</v>
      </c>
      <c r="F20">
        <v>1.39</v>
      </c>
      <c r="G20">
        <v>1.87</v>
      </c>
      <c r="H20">
        <v>2.4700000000000002</v>
      </c>
      <c r="I20">
        <v>2.81</v>
      </c>
      <c r="J20">
        <v>3.6</v>
      </c>
      <c r="K20">
        <v>4.12</v>
      </c>
      <c r="L20">
        <v>3.72</v>
      </c>
      <c r="M20">
        <v>5.43</v>
      </c>
      <c r="N20">
        <v>5.25</v>
      </c>
      <c r="O20">
        <v>5.63</v>
      </c>
      <c r="P20">
        <v>6.39</v>
      </c>
      <c r="Q20">
        <v>7.86</v>
      </c>
      <c r="R20">
        <v>7.52</v>
      </c>
      <c r="S20">
        <v>8.8800000000000008</v>
      </c>
      <c r="T20">
        <v>10.199999999999999</v>
      </c>
      <c r="U20">
        <v>11.78</v>
      </c>
      <c r="V20">
        <v>13.26</v>
      </c>
      <c r="W20">
        <v>11.01</v>
      </c>
    </row>
    <row r="21" spans="1:23" x14ac:dyDescent="0.2">
      <c r="A21" s="1" t="s">
        <v>20</v>
      </c>
      <c r="B21">
        <v>50.87</v>
      </c>
      <c r="C21">
        <v>54.35</v>
      </c>
      <c r="D21">
        <v>48.31</v>
      </c>
      <c r="E21">
        <v>46.86</v>
      </c>
      <c r="F21">
        <v>53.88</v>
      </c>
      <c r="G21">
        <v>48.43</v>
      </c>
      <c r="H21">
        <v>50.64</v>
      </c>
      <c r="I21">
        <v>47.72</v>
      </c>
      <c r="J21">
        <v>58.16</v>
      </c>
      <c r="K21">
        <v>69.260000000000005</v>
      </c>
      <c r="L21">
        <v>76.97999999999999</v>
      </c>
      <c r="M21">
        <v>82.96</v>
      </c>
      <c r="N21">
        <v>92.22</v>
      </c>
      <c r="O21">
        <v>112</v>
      </c>
      <c r="P21">
        <v>120.68</v>
      </c>
      <c r="Q21">
        <v>108.89</v>
      </c>
      <c r="R21">
        <v>108.01</v>
      </c>
      <c r="S21">
        <v>103.89</v>
      </c>
      <c r="T21">
        <v>114.41</v>
      </c>
      <c r="U21">
        <v>115.83</v>
      </c>
      <c r="V21">
        <v>117.82</v>
      </c>
      <c r="W21">
        <v>116.82</v>
      </c>
    </row>
    <row r="22" spans="1:23" x14ac:dyDescent="0.2">
      <c r="A22" s="1" t="s">
        <v>21</v>
      </c>
      <c r="B22">
        <v>2.82</v>
      </c>
      <c r="C22">
        <v>2.83</v>
      </c>
      <c r="D22">
        <v>2.48</v>
      </c>
      <c r="E22">
        <v>2.34</v>
      </c>
      <c r="F22">
        <v>3.2</v>
      </c>
      <c r="G22">
        <v>3.42</v>
      </c>
      <c r="H22">
        <v>2.79</v>
      </c>
      <c r="I22">
        <v>2.82</v>
      </c>
      <c r="J22">
        <v>3.21</v>
      </c>
      <c r="K22">
        <v>3.56</v>
      </c>
      <c r="L22">
        <v>3.64</v>
      </c>
      <c r="M22">
        <v>3.08</v>
      </c>
      <c r="N22">
        <v>4.1100000000000003</v>
      </c>
      <c r="O22">
        <v>3.53</v>
      </c>
      <c r="P22">
        <v>2.8</v>
      </c>
      <c r="Q22">
        <v>2.78</v>
      </c>
      <c r="R22">
        <v>3.48</v>
      </c>
      <c r="S22">
        <v>5.46</v>
      </c>
      <c r="T22">
        <v>3.49</v>
      </c>
      <c r="U22">
        <v>3.19</v>
      </c>
      <c r="V22">
        <v>3.59</v>
      </c>
      <c r="W22">
        <v>3.68</v>
      </c>
    </row>
    <row r="23" spans="1:23" x14ac:dyDescent="0.2">
      <c r="A23" s="1" t="s">
        <v>22</v>
      </c>
      <c r="B23">
        <v>0.34</v>
      </c>
      <c r="C23">
        <v>0.33</v>
      </c>
      <c r="D23">
        <v>0.35</v>
      </c>
      <c r="E23">
        <v>0.33</v>
      </c>
      <c r="F23">
        <v>0.43</v>
      </c>
      <c r="G23">
        <v>0.46</v>
      </c>
      <c r="H23">
        <v>0.43</v>
      </c>
      <c r="I23">
        <v>0.57999999999999996</v>
      </c>
      <c r="J23">
        <v>0.60000000000000009</v>
      </c>
      <c r="K23">
        <v>0.67999999999999994</v>
      </c>
      <c r="L23">
        <v>0.91</v>
      </c>
      <c r="M23">
        <v>1.1100000000000001</v>
      </c>
      <c r="N23">
        <v>1.18</v>
      </c>
      <c r="O23">
        <v>1.53</v>
      </c>
      <c r="P23">
        <v>1.51</v>
      </c>
      <c r="Q23">
        <v>1.68</v>
      </c>
      <c r="R23">
        <v>2.1</v>
      </c>
      <c r="S23">
        <v>2.5299999999999998</v>
      </c>
      <c r="T23">
        <v>2.2000000000000002</v>
      </c>
      <c r="U23">
        <v>2.4700000000000002</v>
      </c>
      <c r="V23">
        <v>2.44</v>
      </c>
      <c r="W23">
        <v>2.2799999999999998</v>
      </c>
    </row>
    <row r="24" spans="1:23" x14ac:dyDescent="0.2">
      <c r="A24" s="1" t="s">
        <v>23</v>
      </c>
      <c r="B24">
        <v>0.16</v>
      </c>
      <c r="C24">
        <v>0.17</v>
      </c>
      <c r="D24">
        <v>0.15</v>
      </c>
      <c r="E24">
        <v>0.14000000000000001</v>
      </c>
      <c r="F24">
        <v>0.19</v>
      </c>
      <c r="G24">
        <v>0.21</v>
      </c>
      <c r="H24">
        <v>0.25</v>
      </c>
      <c r="I24">
        <v>0.26</v>
      </c>
      <c r="J24">
        <v>0.28000000000000003</v>
      </c>
      <c r="K24">
        <v>0.27</v>
      </c>
      <c r="L24">
        <v>0.27</v>
      </c>
      <c r="M24">
        <v>0.24</v>
      </c>
      <c r="N24">
        <v>0.31</v>
      </c>
      <c r="O24">
        <v>0.36</v>
      </c>
      <c r="P24">
        <v>0.4</v>
      </c>
      <c r="Q24">
        <v>0.43</v>
      </c>
      <c r="R24">
        <v>0.46</v>
      </c>
      <c r="S24">
        <v>0.60000000000000009</v>
      </c>
      <c r="T24">
        <v>0.67999999999999994</v>
      </c>
      <c r="U24">
        <v>0.8</v>
      </c>
      <c r="V24">
        <v>0.98</v>
      </c>
      <c r="W24">
        <v>1.1200000000000001</v>
      </c>
    </row>
    <row r="25" spans="1:23" x14ac:dyDescent="0.2">
      <c r="A25" s="1" t="s">
        <v>24</v>
      </c>
      <c r="B25">
        <v>0</v>
      </c>
      <c r="C25">
        <v>0</v>
      </c>
      <c r="D25">
        <v>0</v>
      </c>
      <c r="E25">
        <v>0</v>
      </c>
      <c r="F25">
        <v>0</v>
      </c>
      <c r="G25">
        <v>0</v>
      </c>
      <c r="H25">
        <v>0</v>
      </c>
      <c r="I25">
        <v>0</v>
      </c>
      <c r="J25">
        <v>0</v>
      </c>
      <c r="K25">
        <v>0</v>
      </c>
      <c r="L25">
        <v>0</v>
      </c>
      <c r="M25">
        <v>0</v>
      </c>
      <c r="N25">
        <v>0.03</v>
      </c>
      <c r="O25">
        <v>0.04</v>
      </c>
      <c r="P25">
        <v>0.08</v>
      </c>
      <c r="Q25">
        <v>9.9999999999999992E-2</v>
      </c>
      <c r="R25">
        <v>0.14000000000000001</v>
      </c>
      <c r="S25">
        <v>0.17</v>
      </c>
      <c r="T25">
        <v>0.2</v>
      </c>
      <c r="U25">
        <v>0.22</v>
      </c>
      <c r="V25">
        <v>0.22</v>
      </c>
      <c r="W25">
        <v>0.22</v>
      </c>
    </row>
    <row r="26" spans="1:23" x14ac:dyDescent="0.2">
      <c r="A26" s="1" t="s">
        <v>25</v>
      </c>
      <c r="L26">
        <v>0.08</v>
      </c>
      <c r="M26">
        <v>0.08</v>
      </c>
      <c r="N26">
        <v>0.03</v>
      </c>
      <c r="O26">
        <v>0.05</v>
      </c>
      <c r="P26">
        <v>7.0000000000000007E-2</v>
      </c>
      <c r="Q26">
        <v>0.06</v>
      </c>
      <c r="R26">
        <v>0.05</v>
      </c>
      <c r="S26">
        <v>0.08</v>
      </c>
      <c r="T26">
        <v>0.09</v>
      </c>
      <c r="U26">
        <v>0.13</v>
      </c>
    </row>
    <row r="27" spans="1:23" x14ac:dyDescent="0.2">
      <c r="A27" s="1" t="s">
        <v>26</v>
      </c>
      <c r="G27">
        <v>1.87</v>
      </c>
      <c r="H27">
        <v>1.75</v>
      </c>
      <c r="I27">
        <v>1.28</v>
      </c>
      <c r="J27">
        <v>1.54</v>
      </c>
      <c r="K27">
        <v>2.0699999999999998</v>
      </c>
      <c r="L27">
        <v>2.75</v>
      </c>
      <c r="M27">
        <v>1.2</v>
      </c>
      <c r="N27">
        <v>1.48</v>
      </c>
      <c r="O27">
        <v>2.5</v>
      </c>
      <c r="P27">
        <v>1.75</v>
      </c>
      <c r="Q27">
        <v>1.49</v>
      </c>
      <c r="R27">
        <v>1.84</v>
      </c>
      <c r="S27">
        <v>1.1200000000000001</v>
      </c>
      <c r="T27">
        <v>2.25</v>
      </c>
      <c r="U27">
        <v>1.92</v>
      </c>
      <c r="V27">
        <v>1.64</v>
      </c>
      <c r="W27">
        <v>2.1800000000000002</v>
      </c>
    </row>
    <row r="28" spans="1:23" x14ac:dyDescent="0.2">
      <c r="A28" s="1" t="s">
        <v>27</v>
      </c>
      <c r="B28">
        <v>2.97</v>
      </c>
      <c r="C28">
        <v>3.31</v>
      </c>
      <c r="D28">
        <v>3.98</v>
      </c>
      <c r="E28">
        <v>3.96</v>
      </c>
      <c r="F28">
        <v>5.3000000000000007</v>
      </c>
      <c r="G28">
        <v>7.4599999999999991</v>
      </c>
      <c r="H28">
        <v>8.0500000000000007</v>
      </c>
      <c r="I28">
        <v>7.59</v>
      </c>
      <c r="J28">
        <v>9.5299999999999994</v>
      </c>
      <c r="K28">
        <v>10.83</v>
      </c>
      <c r="L28">
        <v>11.19</v>
      </c>
      <c r="M28">
        <v>12.32</v>
      </c>
      <c r="N28">
        <v>12.47</v>
      </c>
      <c r="O28">
        <v>12.1</v>
      </c>
      <c r="P28">
        <v>11.65</v>
      </c>
      <c r="Q28">
        <v>13.67</v>
      </c>
      <c r="R28">
        <v>14.77</v>
      </c>
      <c r="S28">
        <v>17.440000000000001</v>
      </c>
      <c r="T28">
        <v>18.899999999999999</v>
      </c>
      <c r="U28">
        <v>22.73</v>
      </c>
      <c r="V28">
        <v>32.72</v>
      </c>
      <c r="W28">
        <v>41.42</v>
      </c>
    </row>
    <row r="29" spans="1:23" x14ac:dyDescent="0.2">
      <c r="A29" s="1" t="s">
        <v>28</v>
      </c>
      <c r="B29">
        <v>1.17</v>
      </c>
      <c r="C29">
        <v>0.63</v>
      </c>
      <c r="D29">
        <v>0.76</v>
      </c>
      <c r="E29">
        <v>1.37</v>
      </c>
      <c r="F29">
        <v>1.48</v>
      </c>
      <c r="G29">
        <v>1.49</v>
      </c>
      <c r="H29">
        <v>1.65</v>
      </c>
      <c r="I29">
        <v>1.01</v>
      </c>
      <c r="J29">
        <v>0.84</v>
      </c>
      <c r="K29">
        <v>1.27</v>
      </c>
      <c r="L29">
        <v>2.4300000000000002</v>
      </c>
      <c r="M29">
        <v>1.43</v>
      </c>
      <c r="N29">
        <v>1.04</v>
      </c>
      <c r="O29">
        <v>1.59</v>
      </c>
      <c r="P29">
        <v>1.29</v>
      </c>
      <c r="Q29">
        <v>2.0299999999999998</v>
      </c>
      <c r="R29">
        <v>2.0699999999999998</v>
      </c>
      <c r="S29">
        <v>1.29</v>
      </c>
      <c r="T29">
        <v>1.96</v>
      </c>
      <c r="U29">
        <v>1.34</v>
      </c>
      <c r="V29">
        <v>1.39</v>
      </c>
      <c r="W29">
        <v>2.35</v>
      </c>
    </row>
    <row r="30" spans="1:23" x14ac:dyDescent="0.2">
      <c r="A30" s="1" t="s">
        <v>29</v>
      </c>
      <c r="B30">
        <v>142.11000000000001</v>
      </c>
      <c r="C30">
        <v>120.74</v>
      </c>
      <c r="D30">
        <v>129.69999999999999</v>
      </c>
      <c r="E30">
        <v>106.03</v>
      </c>
      <c r="F30">
        <v>109.39</v>
      </c>
      <c r="G30">
        <v>136.52000000000001</v>
      </c>
      <c r="H30">
        <v>120.4</v>
      </c>
      <c r="I30">
        <v>134.94</v>
      </c>
      <c r="J30">
        <v>140.35</v>
      </c>
      <c r="K30">
        <v>126.49</v>
      </c>
      <c r="L30">
        <v>117.97</v>
      </c>
      <c r="M30">
        <v>121.9</v>
      </c>
      <c r="N30">
        <v>143.6</v>
      </c>
      <c r="O30">
        <v>130.41999999999999</v>
      </c>
      <c r="P30">
        <v>137.94999999999999</v>
      </c>
      <c r="Q30">
        <v>140.08000000000001</v>
      </c>
      <c r="R30">
        <v>145.16</v>
      </c>
      <c r="S30">
        <v>145.47999999999999</v>
      </c>
      <c r="T30">
        <v>142.88</v>
      </c>
      <c r="U30">
        <v>131.32</v>
      </c>
      <c r="V30">
        <v>148.63</v>
      </c>
      <c r="W30">
        <v>147.99</v>
      </c>
    </row>
    <row r="31" spans="1:23" x14ac:dyDescent="0.2">
      <c r="A31" s="1" t="s">
        <v>30</v>
      </c>
      <c r="B31">
        <v>2.33</v>
      </c>
      <c r="C31">
        <v>2.78</v>
      </c>
      <c r="D31">
        <v>2.77</v>
      </c>
      <c r="E31">
        <v>2.25</v>
      </c>
      <c r="F31">
        <v>3.2</v>
      </c>
      <c r="G31">
        <v>3.85</v>
      </c>
      <c r="H31">
        <v>4.29</v>
      </c>
      <c r="I31">
        <v>5.43</v>
      </c>
      <c r="J31">
        <v>6.61</v>
      </c>
      <c r="K31">
        <v>8.6900000000000013</v>
      </c>
      <c r="L31">
        <v>10.88</v>
      </c>
      <c r="M31">
        <v>13.13</v>
      </c>
      <c r="N31">
        <v>16.88</v>
      </c>
      <c r="O31">
        <v>17.059999999999999</v>
      </c>
      <c r="P31">
        <v>19.850000000000001</v>
      </c>
      <c r="Q31">
        <v>22.69</v>
      </c>
      <c r="R31">
        <v>22.81</v>
      </c>
      <c r="S31">
        <v>24.13</v>
      </c>
      <c r="T31">
        <v>21.62</v>
      </c>
      <c r="U31">
        <v>25.46</v>
      </c>
      <c r="V31">
        <v>27.46</v>
      </c>
      <c r="W31">
        <v>29.5</v>
      </c>
    </row>
    <row r="32" spans="1:23" x14ac:dyDescent="0.2">
      <c r="A32" s="1" t="s">
        <v>31</v>
      </c>
      <c r="B32">
        <v>12.87</v>
      </c>
      <c r="C32">
        <v>15.74</v>
      </c>
      <c r="D32">
        <v>9.73</v>
      </c>
      <c r="E32">
        <v>17.7</v>
      </c>
      <c r="F32">
        <v>12.31</v>
      </c>
      <c r="G32">
        <v>8.25</v>
      </c>
      <c r="H32">
        <v>15.72</v>
      </c>
      <c r="I32">
        <v>16.21</v>
      </c>
      <c r="J32">
        <v>14.64</v>
      </c>
      <c r="K32">
        <v>18.29</v>
      </c>
      <c r="L32">
        <v>28.35</v>
      </c>
      <c r="M32">
        <v>24.11</v>
      </c>
      <c r="N32">
        <v>19.37</v>
      </c>
      <c r="O32">
        <v>29.47</v>
      </c>
      <c r="P32">
        <v>31.57</v>
      </c>
      <c r="Q32">
        <v>24.37</v>
      </c>
      <c r="R32">
        <v>32.299999999999997</v>
      </c>
      <c r="S32">
        <v>22.58</v>
      </c>
      <c r="T32">
        <v>29.41</v>
      </c>
      <c r="U32">
        <v>27.41</v>
      </c>
      <c r="V32">
        <v>30.22</v>
      </c>
      <c r="W32">
        <v>30.83</v>
      </c>
    </row>
    <row r="33" spans="1:23" x14ac:dyDescent="0.2">
      <c r="A33" s="1" t="s">
        <v>32</v>
      </c>
      <c r="B33">
        <v>14.78</v>
      </c>
      <c r="C33">
        <v>14.92</v>
      </c>
      <c r="D33">
        <v>16.05</v>
      </c>
      <c r="E33">
        <v>13.26</v>
      </c>
      <c r="F33">
        <v>16.510000000000002</v>
      </c>
      <c r="G33">
        <v>20.22</v>
      </c>
      <c r="H33">
        <v>18.36</v>
      </c>
      <c r="I33">
        <v>16.010000000000002</v>
      </c>
      <c r="J33">
        <v>17.22</v>
      </c>
      <c r="K33">
        <v>15.55</v>
      </c>
      <c r="L33">
        <v>20.3</v>
      </c>
      <c r="M33">
        <v>16.32</v>
      </c>
      <c r="N33">
        <v>14.93</v>
      </c>
      <c r="O33">
        <v>20.149999999999999</v>
      </c>
      <c r="P33">
        <v>27.12</v>
      </c>
      <c r="Q33">
        <v>26.19</v>
      </c>
      <c r="R33">
        <v>26.97</v>
      </c>
      <c r="S33">
        <v>24.29</v>
      </c>
      <c r="T33">
        <v>26.19</v>
      </c>
      <c r="U33">
        <v>24.63</v>
      </c>
      <c r="V33">
        <v>24.6</v>
      </c>
      <c r="W33">
        <v>25.9</v>
      </c>
    </row>
    <row r="34" spans="1:23" x14ac:dyDescent="0.2">
      <c r="A34" s="1" t="s">
        <v>33</v>
      </c>
      <c r="B34">
        <v>9.82</v>
      </c>
      <c r="C34">
        <v>9.89</v>
      </c>
      <c r="D34">
        <v>9.93</v>
      </c>
      <c r="E34">
        <v>8.74</v>
      </c>
      <c r="F34">
        <v>10.62</v>
      </c>
      <c r="G34">
        <v>11.41</v>
      </c>
      <c r="H34">
        <v>10.35</v>
      </c>
      <c r="I34">
        <v>9.4600000000000009</v>
      </c>
      <c r="J34">
        <v>9.56</v>
      </c>
      <c r="K34">
        <v>10.54</v>
      </c>
      <c r="L34">
        <v>11.89</v>
      </c>
      <c r="M34">
        <v>8.67</v>
      </c>
      <c r="N34">
        <v>9.2999999999999989</v>
      </c>
      <c r="O34">
        <v>10.220000000000001</v>
      </c>
      <c r="P34">
        <v>11.03</v>
      </c>
      <c r="Q34">
        <v>10.11</v>
      </c>
      <c r="R34">
        <v>10.86</v>
      </c>
      <c r="S34">
        <v>9.2900000000000009</v>
      </c>
      <c r="T34">
        <v>10.9</v>
      </c>
      <c r="U34">
        <v>10.51</v>
      </c>
      <c r="V34">
        <v>10.08</v>
      </c>
      <c r="W34">
        <v>12.27</v>
      </c>
    </row>
    <row r="35" spans="1:23" x14ac:dyDescent="0.2">
      <c r="A35" s="1" t="s">
        <v>34</v>
      </c>
      <c r="B35">
        <v>4.6100000000000003</v>
      </c>
      <c r="C35">
        <v>5.08</v>
      </c>
      <c r="D35">
        <v>5.42</v>
      </c>
      <c r="E35">
        <v>3.58</v>
      </c>
      <c r="F35">
        <v>4.129999999999999</v>
      </c>
      <c r="G35">
        <v>4.68</v>
      </c>
      <c r="H35">
        <v>4.8099999999999996</v>
      </c>
      <c r="I35">
        <v>4.93</v>
      </c>
      <c r="J35">
        <v>4.5699999999999994</v>
      </c>
      <c r="K35">
        <v>4.92</v>
      </c>
      <c r="L35">
        <v>5.95</v>
      </c>
      <c r="M35">
        <v>5</v>
      </c>
      <c r="N35">
        <v>5.4699999999999989</v>
      </c>
      <c r="O35">
        <v>6.3599999999999994</v>
      </c>
      <c r="P35">
        <v>6.24</v>
      </c>
      <c r="Q35">
        <v>6.05</v>
      </c>
      <c r="R35">
        <v>6.6300000000000008</v>
      </c>
      <c r="S35">
        <v>6.54</v>
      </c>
      <c r="T35">
        <v>5.81</v>
      </c>
      <c r="U35">
        <v>6.6499999999999986</v>
      </c>
      <c r="V35">
        <v>6.8899999999999988</v>
      </c>
      <c r="W35">
        <v>6.59</v>
      </c>
    </row>
    <row r="36" spans="1:23" x14ac:dyDescent="0.2">
      <c r="A36" s="1" t="s">
        <v>35</v>
      </c>
      <c r="B36">
        <v>3.9</v>
      </c>
      <c r="C36">
        <v>3.87</v>
      </c>
      <c r="D36">
        <v>3.41</v>
      </c>
      <c r="E36">
        <v>3.08</v>
      </c>
      <c r="F36">
        <v>4.21</v>
      </c>
      <c r="G36">
        <v>3.57</v>
      </c>
      <c r="H36">
        <v>3.7</v>
      </c>
      <c r="I36">
        <v>3.38</v>
      </c>
      <c r="J36">
        <v>4.3099999999999996</v>
      </c>
      <c r="K36">
        <v>4.9000000000000004</v>
      </c>
      <c r="L36">
        <v>4.7499999999999991</v>
      </c>
      <c r="M36">
        <v>3.88</v>
      </c>
      <c r="N36">
        <v>4.33</v>
      </c>
      <c r="O36">
        <v>5.1099999999999994</v>
      </c>
      <c r="P36">
        <v>6.6</v>
      </c>
      <c r="Q36">
        <v>4.3499999999999996</v>
      </c>
      <c r="R36">
        <v>5.0599999999999996</v>
      </c>
      <c r="S36">
        <v>4.4400000000000004</v>
      </c>
      <c r="T36">
        <v>5.22</v>
      </c>
      <c r="U36">
        <v>5.04</v>
      </c>
      <c r="V36">
        <v>5.54</v>
      </c>
      <c r="W36">
        <v>5.24</v>
      </c>
    </row>
    <row r="37" spans="1:23" x14ac:dyDescent="0.2">
      <c r="A37" s="1" t="s">
        <v>36</v>
      </c>
      <c r="B37">
        <v>34.49</v>
      </c>
      <c r="C37">
        <v>49.3</v>
      </c>
      <c r="D37">
        <v>33.17</v>
      </c>
      <c r="E37">
        <v>55.75</v>
      </c>
      <c r="F37">
        <v>50.13</v>
      </c>
      <c r="G37">
        <v>42.27</v>
      </c>
      <c r="H37">
        <v>52.150000000000013</v>
      </c>
      <c r="I37">
        <v>58.3</v>
      </c>
      <c r="J37">
        <v>62.15</v>
      </c>
      <c r="K37">
        <v>74.08</v>
      </c>
      <c r="L37">
        <v>97.77</v>
      </c>
      <c r="M37">
        <v>87.53</v>
      </c>
      <c r="N37">
        <v>86.97</v>
      </c>
      <c r="O37">
        <v>111.42</v>
      </c>
      <c r="P37">
        <v>110.26</v>
      </c>
      <c r="Q37">
        <v>97.09</v>
      </c>
      <c r="R37">
        <v>104.63</v>
      </c>
      <c r="S37">
        <v>87.93</v>
      </c>
      <c r="T37">
        <v>103.88</v>
      </c>
      <c r="U37">
        <v>100.99</v>
      </c>
      <c r="V37">
        <v>115.33</v>
      </c>
      <c r="W37">
        <v>125.74</v>
      </c>
    </row>
    <row r="38" spans="1:23" x14ac:dyDescent="0.2">
      <c r="A38" s="1" t="s">
        <v>37</v>
      </c>
      <c r="B38">
        <v>83.139999999999986</v>
      </c>
      <c r="C38">
        <v>83.320000000000007</v>
      </c>
      <c r="D38">
        <v>71.150000000000006</v>
      </c>
      <c r="E38">
        <v>58.73</v>
      </c>
      <c r="F38">
        <v>68.180000000000007</v>
      </c>
      <c r="G38">
        <v>81.22999999999999</v>
      </c>
      <c r="H38">
        <v>71.06</v>
      </c>
      <c r="I38">
        <v>77.430000000000007</v>
      </c>
      <c r="J38">
        <v>81.41</v>
      </c>
      <c r="K38">
        <v>79.81</v>
      </c>
      <c r="L38">
        <v>82.09</v>
      </c>
      <c r="M38">
        <v>84.09</v>
      </c>
      <c r="N38">
        <v>98.300000000000011</v>
      </c>
      <c r="O38">
        <v>82.69</v>
      </c>
      <c r="P38">
        <v>85.740000000000009</v>
      </c>
      <c r="Q38">
        <v>102.5</v>
      </c>
      <c r="R38">
        <v>89.13000000000001</v>
      </c>
      <c r="S38">
        <v>95.06</v>
      </c>
      <c r="T38">
        <v>91.15</v>
      </c>
      <c r="U38">
        <v>98.94</v>
      </c>
      <c r="V38">
        <v>111.67</v>
      </c>
      <c r="W38">
        <v>116.34</v>
      </c>
    </row>
    <row r="39" spans="1:23" x14ac:dyDescent="0.2">
      <c r="A39" s="1" t="s">
        <v>38</v>
      </c>
      <c r="B39">
        <v>31.16</v>
      </c>
      <c r="C39">
        <v>24.34</v>
      </c>
      <c r="D39">
        <v>33.96</v>
      </c>
      <c r="E39">
        <v>35.56</v>
      </c>
      <c r="F39">
        <v>46.31</v>
      </c>
      <c r="G39">
        <v>39.74</v>
      </c>
      <c r="H39">
        <v>44.52</v>
      </c>
      <c r="I39">
        <v>36.460000000000008</v>
      </c>
      <c r="J39">
        <v>34.42</v>
      </c>
      <c r="K39">
        <v>38.15</v>
      </c>
      <c r="L39">
        <v>55.72</v>
      </c>
      <c r="M39">
        <v>58.09</v>
      </c>
      <c r="N39">
        <v>65.210000000000008</v>
      </c>
      <c r="O39">
        <v>69.22</v>
      </c>
      <c r="P39">
        <v>52.62</v>
      </c>
      <c r="Q39">
        <v>83.65</v>
      </c>
      <c r="R39">
        <v>90.24</v>
      </c>
      <c r="S39">
        <v>87.24</v>
      </c>
      <c r="T39">
        <v>97.77</v>
      </c>
      <c r="U39">
        <v>132.26</v>
      </c>
      <c r="V39">
        <v>128.11000000000001</v>
      </c>
      <c r="W39">
        <v>116.81</v>
      </c>
    </row>
    <row r="40" spans="1:23" x14ac:dyDescent="0.2">
      <c r="A40" s="1" t="s">
        <v>39</v>
      </c>
      <c r="B40">
        <v>11.28</v>
      </c>
      <c r="C40">
        <v>12.05</v>
      </c>
      <c r="D40">
        <v>9.65</v>
      </c>
      <c r="E40">
        <v>9.27</v>
      </c>
      <c r="F40">
        <v>11.78</v>
      </c>
      <c r="G40">
        <v>12.4</v>
      </c>
      <c r="H40">
        <v>12.92</v>
      </c>
      <c r="I40">
        <v>10.47</v>
      </c>
      <c r="J40">
        <v>11.82</v>
      </c>
      <c r="K40">
        <v>12.12</v>
      </c>
      <c r="L40">
        <v>13.39</v>
      </c>
      <c r="M40">
        <v>11.2</v>
      </c>
      <c r="N40">
        <v>11.23</v>
      </c>
      <c r="O40">
        <v>15.11</v>
      </c>
      <c r="P40">
        <v>10.17</v>
      </c>
      <c r="Q40">
        <v>7.1</v>
      </c>
      <c r="R40">
        <v>9.25</v>
      </c>
      <c r="S40">
        <v>10.88</v>
      </c>
      <c r="T40">
        <v>13.02</v>
      </c>
      <c r="U40">
        <v>11.87</v>
      </c>
    </row>
    <row r="41" spans="1:23" x14ac:dyDescent="0.2">
      <c r="A41" s="1" t="s">
        <v>40</v>
      </c>
      <c r="B41">
        <v>9.9799999999999986</v>
      </c>
      <c r="C41">
        <v>9.56</v>
      </c>
      <c r="D41">
        <v>11.13</v>
      </c>
      <c r="E41">
        <v>10.62</v>
      </c>
      <c r="F41">
        <v>14.14</v>
      </c>
      <c r="G41">
        <v>16.93</v>
      </c>
      <c r="H41">
        <v>18.11</v>
      </c>
      <c r="I41">
        <v>19.690000000000001</v>
      </c>
      <c r="J41">
        <v>21.85</v>
      </c>
      <c r="K41">
        <v>25.25</v>
      </c>
      <c r="L41">
        <v>26.18</v>
      </c>
      <c r="M41">
        <v>35.200000000000003</v>
      </c>
      <c r="N41">
        <v>41.24</v>
      </c>
      <c r="O41">
        <v>53.21</v>
      </c>
      <c r="P41">
        <v>64.52000000000001</v>
      </c>
      <c r="Q41">
        <v>82.57</v>
      </c>
      <c r="R41">
        <v>82.99</v>
      </c>
      <c r="S41">
        <v>98.85</v>
      </c>
      <c r="T41">
        <v>110.03</v>
      </c>
      <c r="U41">
        <v>120.48</v>
      </c>
      <c r="V41">
        <v>131.94</v>
      </c>
      <c r="W41">
        <v>121.52</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1E4D6CAF-7FB9-DC4C-96F6-8DD2C88DDA6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96.2</v>
      </c>
      <c r="C2">
        <v>95.4</v>
      </c>
      <c r="D2">
        <v>93.9</v>
      </c>
      <c r="E2">
        <v>97.8</v>
      </c>
      <c r="F2">
        <v>97.5</v>
      </c>
      <c r="G2">
        <v>98.7</v>
      </c>
      <c r="H2">
        <v>98.4</v>
      </c>
      <c r="I2">
        <v>97.6</v>
      </c>
      <c r="J2">
        <v>100</v>
      </c>
      <c r="K2">
        <v>100</v>
      </c>
      <c r="L2">
        <v>100</v>
      </c>
      <c r="M2">
        <v>98.6</v>
      </c>
      <c r="N2">
        <v>100</v>
      </c>
      <c r="O2">
        <v>100</v>
      </c>
      <c r="P2">
        <v>100</v>
      </c>
      <c r="Q2">
        <v>100</v>
      </c>
      <c r="R2">
        <v>100</v>
      </c>
      <c r="S2">
        <v>100</v>
      </c>
      <c r="T2">
        <v>100</v>
      </c>
      <c r="U2">
        <v>100</v>
      </c>
    </row>
    <row r="3" spans="1:23" x14ac:dyDescent="0.2">
      <c r="A3" s="1" t="s">
        <v>2</v>
      </c>
      <c r="B3">
        <v>72.599999999999994</v>
      </c>
      <c r="C3">
        <v>69.2</v>
      </c>
      <c r="D3">
        <v>69</v>
      </c>
      <c r="E3">
        <v>60.7</v>
      </c>
      <c r="F3">
        <v>64</v>
      </c>
      <c r="G3">
        <v>63.4</v>
      </c>
      <c r="H3">
        <v>65.3</v>
      </c>
      <c r="I3">
        <v>68.599999999999994</v>
      </c>
      <c r="J3">
        <v>69</v>
      </c>
      <c r="K3">
        <v>71.2</v>
      </c>
      <c r="L3">
        <v>66.2</v>
      </c>
      <c r="M3">
        <v>65.7</v>
      </c>
      <c r="N3">
        <v>74.7</v>
      </c>
      <c r="O3">
        <v>78.2</v>
      </c>
      <c r="P3">
        <v>81.5</v>
      </c>
      <c r="Q3">
        <v>76.900000000000006</v>
      </c>
      <c r="R3">
        <v>78.3</v>
      </c>
      <c r="S3">
        <v>75.7</v>
      </c>
      <c r="T3">
        <v>77</v>
      </c>
      <c r="U3">
        <v>76.8</v>
      </c>
      <c r="V3">
        <v>78.900000000000006</v>
      </c>
      <c r="W3">
        <v>78</v>
      </c>
    </row>
    <row r="4" spans="1:23" x14ac:dyDescent="0.2">
      <c r="A4" s="1" t="s">
        <v>3</v>
      </c>
      <c r="B4">
        <v>1.3</v>
      </c>
      <c r="C4">
        <v>1.4</v>
      </c>
      <c r="D4">
        <v>1.4</v>
      </c>
      <c r="E4">
        <v>1.4</v>
      </c>
      <c r="F4">
        <v>1.8</v>
      </c>
      <c r="G4">
        <v>2.5</v>
      </c>
      <c r="H4">
        <v>3.5</v>
      </c>
      <c r="I4">
        <v>4</v>
      </c>
      <c r="J4">
        <v>5.3</v>
      </c>
      <c r="K4">
        <v>6.1</v>
      </c>
      <c r="L4">
        <v>6.9</v>
      </c>
      <c r="M4">
        <v>9.3000000000000007</v>
      </c>
      <c r="N4">
        <v>12.9</v>
      </c>
      <c r="O4">
        <v>14.3</v>
      </c>
      <c r="P4">
        <v>17.3</v>
      </c>
      <c r="Q4">
        <v>21.2</v>
      </c>
      <c r="R4">
        <v>17.100000000000001</v>
      </c>
      <c r="S4">
        <v>18.600000000000001</v>
      </c>
      <c r="T4">
        <v>23.3</v>
      </c>
      <c r="U4">
        <v>21.1</v>
      </c>
      <c r="V4">
        <v>26.5</v>
      </c>
      <c r="W4">
        <v>23.7</v>
      </c>
    </row>
    <row r="5" spans="1:23" x14ac:dyDescent="0.2">
      <c r="A5" s="1" t="s">
        <v>4</v>
      </c>
      <c r="P5">
        <v>34.799999999999997</v>
      </c>
      <c r="Q5">
        <v>33.799999999999997</v>
      </c>
      <c r="R5">
        <v>31.9</v>
      </c>
      <c r="S5">
        <v>23.5</v>
      </c>
      <c r="T5">
        <v>34.299999999999997</v>
      </c>
      <c r="U5">
        <v>36.700000000000003</v>
      </c>
      <c r="V5">
        <v>30.5</v>
      </c>
      <c r="W5">
        <v>37.299999999999997</v>
      </c>
    </row>
    <row r="6" spans="1:23" x14ac:dyDescent="0.2">
      <c r="A6" s="1" t="s">
        <v>5</v>
      </c>
      <c r="B6">
        <v>6.5</v>
      </c>
      <c r="C6">
        <v>3.8</v>
      </c>
      <c r="D6">
        <v>5</v>
      </c>
      <c r="E6">
        <v>7.1</v>
      </c>
      <c r="F6">
        <v>7.6</v>
      </c>
      <c r="G6">
        <v>9.8000000000000007</v>
      </c>
      <c r="H6">
        <v>9.3000000000000007</v>
      </c>
      <c r="I6">
        <v>6.7</v>
      </c>
      <c r="J6">
        <v>6.6</v>
      </c>
      <c r="K6">
        <v>8.6999999999999993</v>
      </c>
      <c r="L6">
        <v>12.5</v>
      </c>
      <c r="M6">
        <v>7.8</v>
      </c>
      <c r="N6">
        <v>11.4</v>
      </c>
      <c r="O6">
        <v>16</v>
      </c>
      <c r="P6">
        <v>15.7</v>
      </c>
      <c r="Q6">
        <v>18</v>
      </c>
      <c r="R6">
        <v>15.8</v>
      </c>
      <c r="S6">
        <v>13.6</v>
      </c>
      <c r="T6">
        <v>20.2</v>
      </c>
      <c r="U6">
        <v>17.100000000000001</v>
      </c>
      <c r="V6">
        <v>19.5</v>
      </c>
      <c r="W6">
        <v>20.6</v>
      </c>
    </row>
    <row r="7" spans="1:23" x14ac:dyDescent="0.2">
      <c r="A7" s="1" t="s">
        <v>6</v>
      </c>
      <c r="B7">
        <v>57.3</v>
      </c>
      <c r="C7">
        <v>56.2</v>
      </c>
      <c r="D7">
        <v>46</v>
      </c>
      <c r="E7">
        <v>41.4</v>
      </c>
      <c r="F7">
        <v>54.9</v>
      </c>
      <c r="G7">
        <v>54.1</v>
      </c>
      <c r="H7">
        <v>51.5</v>
      </c>
      <c r="I7">
        <v>37.799999999999997</v>
      </c>
      <c r="J7">
        <v>45.7</v>
      </c>
      <c r="K7">
        <v>56</v>
      </c>
      <c r="L7">
        <v>62.9</v>
      </c>
      <c r="M7">
        <v>47</v>
      </c>
      <c r="N7">
        <v>49.7</v>
      </c>
      <c r="O7">
        <v>66.5</v>
      </c>
      <c r="P7">
        <v>74</v>
      </c>
      <c r="Q7">
        <v>66.8</v>
      </c>
      <c r="R7">
        <v>66.2</v>
      </c>
      <c r="S7">
        <v>60.4</v>
      </c>
      <c r="T7">
        <v>72.2</v>
      </c>
      <c r="U7">
        <v>66</v>
      </c>
      <c r="V7">
        <v>63.7</v>
      </c>
      <c r="W7">
        <v>68.599999999999994</v>
      </c>
    </row>
    <row r="8" spans="1:23" x14ac:dyDescent="0.2">
      <c r="A8" s="1" t="s">
        <v>7</v>
      </c>
      <c r="B8">
        <v>0</v>
      </c>
      <c r="C8">
        <v>0</v>
      </c>
      <c r="D8">
        <v>0</v>
      </c>
      <c r="E8">
        <v>0</v>
      </c>
      <c r="F8">
        <v>0</v>
      </c>
      <c r="G8">
        <v>0</v>
      </c>
      <c r="H8">
        <v>0</v>
      </c>
      <c r="I8">
        <v>0</v>
      </c>
      <c r="J8">
        <v>0.2</v>
      </c>
      <c r="K8">
        <v>0.6</v>
      </c>
      <c r="L8">
        <v>1.5</v>
      </c>
      <c r="M8">
        <v>3.5</v>
      </c>
      <c r="N8">
        <v>5.5</v>
      </c>
      <c r="O8">
        <v>7.7</v>
      </c>
      <c r="P8">
        <v>7.1</v>
      </c>
      <c r="Q8">
        <v>8.8000000000000007</v>
      </c>
      <c r="R8">
        <v>8.8000000000000007</v>
      </c>
      <c r="S8">
        <v>8.6</v>
      </c>
      <c r="T8">
        <v>9.5</v>
      </c>
      <c r="U8">
        <v>10.1</v>
      </c>
      <c r="V8">
        <v>12.9</v>
      </c>
      <c r="W8">
        <v>16</v>
      </c>
    </row>
    <row r="9" spans="1:23" x14ac:dyDescent="0.2">
      <c r="A9" s="1" t="s">
        <v>8</v>
      </c>
      <c r="B9">
        <v>3.1</v>
      </c>
      <c r="C9">
        <v>3.5</v>
      </c>
      <c r="D9">
        <v>3.9</v>
      </c>
      <c r="E9">
        <v>2.2999999999999998</v>
      </c>
      <c r="F9">
        <v>3.3</v>
      </c>
      <c r="G9">
        <v>3.8</v>
      </c>
      <c r="H9">
        <v>4.2</v>
      </c>
      <c r="I9">
        <v>3.9</v>
      </c>
      <c r="J9">
        <v>4.5</v>
      </c>
      <c r="K9">
        <v>5.7</v>
      </c>
      <c r="L9">
        <v>6.9</v>
      </c>
      <c r="M9">
        <v>8.4</v>
      </c>
      <c r="N9">
        <v>9.3000000000000007</v>
      </c>
      <c r="O9">
        <v>10.8</v>
      </c>
      <c r="P9">
        <v>10.8</v>
      </c>
      <c r="Q9">
        <v>11.4</v>
      </c>
      <c r="R9">
        <v>11.4</v>
      </c>
      <c r="S9">
        <v>11.2</v>
      </c>
      <c r="T9">
        <v>10.9</v>
      </c>
      <c r="U9">
        <v>11.7</v>
      </c>
      <c r="V9">
        <v>13</v>
      </c>
      <c r="W9">
        <v>13</v>
      </c>
    </row>
    <row r="10" spans="1:23" x14ac:dyDescent="0.2">
      <c r="A10" s="1" t="s">
        <v>9</v>
      </c>
      <c r="B10">
        <v>15.5</v>
      </c>
      <c r="C10">
        <v>15.5</v>
      </c>
      <c r="D10">
        <v>17.3</v>
      </c>
      <c r="E10">
        <v>17.5</v>
      </c>
      <c r="F10">
        <v>23.6</v>
      </c>
      <c r="G10">
        <v>27</v>
      </c>
      <c r="H10">
        <v>20.2</v>
      </c>
      <c r="I10">
        <v>26.2</v>
      </c>
      <c r="J10">
        <v>27.6</v>
      </c>
      <c r="K10">
        <v>27.7</v>
      </c>
      <c r="L10">
        <v>32</v>
      </c>
      <c r="M10">
        <v>40.200000000000003</v>
      </c>
      <c r="N10">
        <v>48.3</v>
      </c>
      <c r="O10">
        <v>45.9</v>
      </c>
      <c r="P10">
        <v>55.9</v>
      </c>
      <c r="Q10">
        <v>65.400000000000006</v>
      </c>
      <c r="R10">
        <v>60.2</v>
      </c>
      <c r="S10">
        <v>70.3</v>
      </c>
      <c r="T10">
        <v>68.3</v>
      </c>
      <c r="U10">
        <v>78.2</v>
      </c>
      <c r="V10">
        <v>80.400000000000006</v>
      </c>
      <c r="W10">
        <v>74.099999999999994</v>
      </c>
    </row>
    <row r="11" spans="1:23" x14ac:dyDescent="0.2">
      <c r="A11" s="1" t="s">
        <v>10</v>
      </c>
      <c r="B11">
        <v>15.5</v>
      </c>
      <c r="C11">
        <v>16.2</v>
      </c>
      <c r="D11">
        <v>14.4</v>
      </c>
      <c r="E11">
        <v>14.2</v>
      </c>
      <c r="F11">
        <v>15.4</v>
      </c>
      <c r="G11">
        <v>15.4</v>
      </c>
      <c r="H11">
        <v>16</v>
      </c>
      <c r="I11">
        <v>16.8</v>
      </c>
      <c r="J11">
        <v>18.3</v>
      </c>
      <c r="K11">
        <v>20.3</v>
      </c>
      <c r="L11">
        <v>22.1</v>
      </c>
      <c r="M11">
        <v>22.2</v>
      </c>
      <c r="N11">
        <v>25.1</v>
      </c>
      <c r="O11">
        <v>28</v>
      </c>
      <c r="P11">
        <v>29.6</v>
      </c>
      <c r="Q11">
        <v>29.8</v>
      </c>
      <c r="R11">
        <v>30.1</v>
      </c>
      <c r="S11">
        <v>29.9</v>
      </c>
      <c r="T11">
        <v>32.299999999999997</v>
      </c>
      <c r="U11">
        <v>34</v>
      </c>
      <c r="V11">
        <v>38.200000000000003</v>
      </c>
      <c r="W11">
        <v>37.200000000000003</v>
      </c>
    </row>
    <row r="12" spans="1:23" x14ac:dyDescent="0.2">
      <c r="A12" s="1" t="s">
        <v>11</v>
      </c>
      <c r="B12">
        <v>0.1</v>
      </c>
      <c r="C12">
        <v>0.2</v>
      </c>
      <c r="D12">
        <v>0.4</v>
      </c>
      <c r="E12">
        <v>0.5</v>
      </c>
      <c r="F12">
        <v>0.6</v>
      </c>
      <c r="G12">
        <v>1.1000000000000001</v>
      </c>
      <c r="H12">
        <v>1.3</v>
      </c>
      <c r="I12">
        <v>1.1000000000000001</v>
      </c>
      <c r="J12">
        <v>1.9</v>
      </c>
      <c r="K12">
        <v>6.2</v>
      </c>
      <c r="L12">
        <v>8.1</v>
      </c>
      <c r="M12">
        <v>9.1999999999999993</v>
      </c>
      <c r="N12">
        <v>12.3</v>
      </c>
      <c r="O12">
        <v>9.3000000000000007</v>
      </c>
      <c r="P12">
        <v>11.2</v>
      </c>
      <c r="Q12">
        <v>15.4</v>
      </c>
      <c r="R12">
        <v>13.1</v>
      </c>
      <c r="S12">
        <v>14.1</v>
      </c>
      <c r="T12">
        <v>16.100000000000001</v>
      </c>
      <c r="U12">
        <v>28.1</v>
      </c>
      <c r="V12">
        <v>40.1</v>
      </c>
      <c r="W12">
        <v>32</v>
      </c>
    </row>
    <row r="13" spans="1:23" x14ac:dyDescent="0.2">
      <c r="A13" s="1" t="s">
        <v>12</v>
      </c>
      <c r="B13">
        <v>33.5</v>
      </c>
      <c r="C13">
        <v>29</v>
      </c>
      <c r="D13">
        <v>26.5</v>
      </c>
      <c r="E13">
        <v>22.7</v>
      </c>
      <c r="F13">
        <v>29.9</v>
      </c>
      <c r="G13">
        <v>33.4</v>
      </c>
      <c r="H13">
        <v>27.4</v>
      </c>
      <c r="I13">
        <v>30.1</v>
      </c>
      <c r="J13">
        <v>36.1</v>
      </c>
      <c r="K13">
        <v>30.2</v>
      </c>
      <c r="L13">
        <v>30.1</v>
      </c>
      <c r="M13">
        <v>33</v>
      </c>
      <c r="N13">
        <v>40.700000000000003</v>
      </c>
      <c r="O13">
        <v>36.1</v>
      </c>
      <c r="P13">
        <v>38.799999999999997</v>
      </c>
      <c r="Q13">
        <v>44.7</v>
      </c>
      <c r="R13">
        <v>44.4</v>
      </c>
      <c r="S13">
        <v>46.9</v>
      </c>
      <c r="T13">
        <v>45.9</v>
      </c>
      <c r="U13">
        <v>46.6</v>
      </c>
      <c r="V13">
        <v>51.2</v>
      </c>
      <c r="W13">
        <v>51.2</v>
      </c>
    </row>
    <row r="14" spans="1:23" x14ac:dyDescent="0.2">
      <c r="A14" s="1" t="s">
        <v>13</v>
      </c>
      <c r="B14">
        <v>13</v>
      </c>
      <c r="C14">
        <v>14.3</v>
      </c>
      <c r="D14">
        <v>11.6</v>
      </c>
      <c r="E14">
        <v>11.2</v>
      </c>
      <c r="F14">
        <v>11.2</v>
      </c>
      <c r="G14">
        <v>9.9</v>
      </c>
      <c r="H14">
        <v>10.9</v>
      </c>
      <c r="I14">
        <v>11.7</v>
      </c>
      <c r="J14">
        <v>13</v>
      </c>
      <c r="K14">
        <v>13.1</v>
      </c>
      <c r="L14">
        <v>13.9</v>
      </c>
      <c r="M14">
        <v>11.6</v>
      </c>
      <c r="N14">
        <v>15</v>
      </c>
      <c r="O14">
        <v>17.2</v>
      </c>
      <c r="P14">
        <v>16.600000000000001</v>
      </c>
      <c r="Q14">
        <v>16</v>
      </c>
      <c r="R14">
        <v>17.7</v>
      </c>
      <c r="S14">
        <v>16.7</v>
      </c>
      <c r="T14">
        <v>19.7</v>
      </c>
      <c r="U14">
        <v>20</v>
      </c>
      <c r="V14">
        <v>23.5</v>
      </c>
      <c r="W14">
        <v>21.8</v>
      </c>
    </row>
    <row r="15" spans="1:23" x14ac:dyDescent="0.2">
      <c r="A15" s="1" t="s">
        <v>14</v>
      </c>
      <c r="O15">
        <v>82.2</v>
      </c>
      <c r="P15">
        <v>80.3</v>
      </c>
      <c r="Q15">
        <v>78</v>
      </c>
      <c r="R15">
        <v>80.7</v>
      </c>
      <c r="S15">
        <v>80.7</v>
      </c>
      <c r="T15">
        <v>82.6</v>
      </c>
      <c r="U15">
        <v>76</v>
      </c>
    </row>
    <row r="16" spans="1:23" x14ac:dyDescent="0.2">
      <c r="A16" s="1" t="s">
        <v>15</v>
      </c>
      <c r="B16">
        <v>6.2</v>
      </c>
      <c r="C16">
        <v>6.5</v>
      </c>
      <c r="D16">
        <v>7.6</v>
      </c>
      <c r="E16">
        <v>7.7</v>
      </c>
      <c r="F16">
        <v>9.5</v>
      </c>
      <c r="G16">
        <v>10.3</v>
      </c>
      <c r="H16">
        <v>11.5</v>
      </c>
      <c r="I16">
        <v>14.1</v>
      </c>
      <c r="J16">
        <v>14.9</v>
      </c>
      <c r="K16">
        <v>16.3</v>
      </c>
      <c r="L16">
        <v>16.8</v>
      </c>
      <c r="M16">
        <v>20.5</v>
      </c>
      <c r="N16">
        <v>23.1</v>
      </c>
      <c r="O16">
        <v>24.1</v>
      </c>
      <c r="P16">
        <v>26.2</v>
      </c>
      <c r="Q16">
        <v>29.5</v>
      </c>
      <c r="R16">
        <v>29.5</v>
      </c>
      <c r="S16">
        <v>33.5</v>
      </c>
      <c r="T16">
        <v>35.299999999999997</v>
      </c>
      <c r="U16">
        <v>40.299999999999997</v>
      </c>
      <c r="V16">
        <v>43.9</v>
      </c>
      <c r="W16">
        <v>40.299999999999997</v>
      </c>
    </row>
    <row r="17" spans="1:23" x14ac:dyDescent="0.2">
      <c r="A17" s="1" t="s">
        <v>16</v>
      </c>
      <c r="B17">
        <v>7.7</v>
      </c>
      <c r="C17">
        <v>5.5</v>
      </c>
      <c r="D17">
        <v>6.6</v>
      </c>
      <c r="E17">
        <v>10.199999999999999</v>
      </c>
      <c r="F17">
        <v>10.1</v>
      </c>
      <c r="G17">
        <v>10.8</v>
      </c>
      <c r="H17">
        <v>12.7</v>
      </c>
      <c r="I17">
        <v>7.3</v>
      </c>
      <c r="J17">
        <v>9.1</v>
      </c>
      <c r="K17">
        <v>13.4</v>
      </c>
      <c r="L17">
        <v>18.399999999999999</v>
      </c>
      <c r="M17">
        <v>13.8</v>
      </c>
      <c r="N17">
        <v>16.7</v>
      </c>
      <c r="O17">
        <v>25.1</v>
      </c>
      <c r="P17">
        <v>24.2</v>
      </c>
      <c r="Q17">
        <v>28.7</v>
      </c>
      <c r="R17">
        <v>27.4</v>
      </c>
      <c r="S17">
        <v>25</v>
      </c>
      <c r="T17">
        <v>30.3</v>
      </c>
      <c r="U17">
        <v>33.1</v>
      </c>
      <c r="V17">
        <v>37.6</v>
      </c>
      <c r="W17">
        <v>40.5</v>
      </c>
    </row>
    <row r="18" spans="1:23" x14ac:dyDescent="0.2">
      <c r="A18" s="1" t="s">
        <v>17</v>
      </c>
      <c r="B18">
        <v>0.7</v>
      </c>
      <c r="C18">
        <v>0.7</v>
      </c>
      <c r="D18">
        <v>0.6</v>
      </c>
      <c r="E18">
        <v>1</v>
      </c>
      <c r="F18">
        <v>2.8</v>
      </c>
      <c r="G18">
        <v>5.2</v>
      </c>
      <c r="H18">
        <v>4.2</v>
      </c>
      <c r="I18">
        <v>4.7</v>
      </c>
      <c r="J18">
        <v>5.9</v>
      </c>
      <c r="K18">
        <v>8</v>
      </c>
      <c r="L18">
        <v>8.1</v>
      </c>
      <c r="M18">
        <v>7.5</v>
      </c>
      <c r="N18">
        <v>7.6</v>
      </c>
      <c r="O18">
        <v>9.1999999999999993</v>
      </c>
      <c r="P18">
        <v>10.8</v>
      </c>
      <c r="Q18">
        <v>10.6</v>
      </c>
      <c r="R18">
        <v>10.199999999999999</v>
      </c>
      <c r="S18">
        <v>10.6</v>
      </c>
      <c r="T18">
        <v>11.8</v>
      </c>
      <c r="U18">
        <v>13.8</v>
      </c>
      <c r="V18">
        <v>14.4</v>
      </c>
      <c r="W18">
        <v>16.600000000000001</v>
      </c>
    </row>
    <row r="19" spans="1:23" x14ac:dyDescent="0.2">
      <c r="A19" s="1" t="s">
        <v>18</v>
      </c>
      <c r="B19">
        <v>100</v>
      </c>
      <c r="C19">
        <v>100</v>
      </c>
      <c r="D19">
        <v>99.9</v>
      </c>
      <c r="E19">
        <v>99.9</v>
      </c>
      <c r="F19">
        <v>100</v>
      </c>
      <c r="G19">
        <v>100</v>
      </c>
      <c r="H19">
        <v>100</v>
      </c>
      <c r="I19">
        <v>100</v>
      </c>
      <c r="J19">
        <v>100</v>
      </c>
      <c r="K19">
        <v>100</v>
      </c>
      <c r="L19">
        <v>100</v>
      </c>
      <c r="M19">
        <v>100</v>
      </c>
      <c r="N19">
        <v>100</v>
      </c>
      <c r="O19">
        <v>100</v>
      </c>
      <c r="P19">
        <v>100</v>
      </c>
      <c r="Q19">
        <v>100</v>
      </c>
      <c r="R19">
        <v>100</v>
      </c>
      <c r="S19">
        <v>100</v>
      </c>
      <c r="T19">
        <v>100</v>
      </c>
      <c r="U19">
        <v>100</v>
      </c>
    </row>
    <row r="20" spans="1:23" x14ac:dyDescent="0.2">
      <c r="A20" s="1" t="s">
        <v>19</v>
      </c>
      <c r="B20">
        <v>5</v>
      </c>
      <c r="C20">
        <v>4.2</v>
      </c>
      <c r="D20">
        <v>5.6</v>
      </c>
      <c r="E20">
        <v>4.5999999999999996</v>
      </c>
      <c r="F20">
        <v>5.5</v>
      </c>
      <c r="G20">
        <v>7.3</v>
      </c>
      <c r="H20">
        <v>9.1</v>
      </c>
      <c r="I20">
        <v>9.9</v>
      </c>
      <c r="J20">
        <v>12</v>
      </c>
      <c r="K20">
        <v>14.7</v>
      </c>
      <c r="L20">
        <v>13.2</v>
      </c>
      <c r="M20">
        <v>20</v>
      </c>
      <c r="N20">
        <v>19.399999999999999</v>
      </c>
      <c r="O20">
        <v>22</v>
      </c>
      <c r="P20">
        <v>24.8</v>
      </c>
      <c r="Q20">
        <v>28</v>
      </c>
      <c r="R20">
        <v>24.9</v>
      </c>
      <c r="S20">
        <v>29</v>
      </c>
      <c r="T20">
        <v>33</v>
      </c>
      <c r="U20">
        <v>38.4</v>
      </c>
      <c r="V20">
        <v>42.4</v>
      </c>
      <c r="W20">
        <v>36.799999999999997</v>
      </c>
    </row>
    <row r="21" spans="1:23" x14ac:dyDescent="0.2">
      <c r="A21" s="1" t="s">
        <v>20</v>
      </c>
      <c r="B21">
        <v>18.899999999999999</v>
      </c>
      <c r="C21">
        <v>20</v>
      </c>
      <c r="D21">
        <v>17.5</v>
      </c>
      <c r="E21">
        <v>16.399999999999999</v>
      </c>
      <c r="F21">
        <v>18.3</v>
      </c>
      <c r="G21">
        <v>16.399999999999999</v>
      </c>
      <c r="H21">
        <v>16.5</v>
      </c>
      <c r="I21">
        <v>15.5</v>
      </c>
      <c r="J21">
        <v>18.600000000000001</v>
      </c>
      <c r="K21">
        <v>24.1</v>
      </c>
      <c r="L21">
        <v>25.8</v>
      </c>
      <c r="M21">
        <v>27.7</v>
      </c>
      <c r="N21">
        <v>31.1</v>
      </c>
      <c r="O21">
        <v>39</v>
      </c>
      <c r="P21">
        <v>43.5</v>
      </c>
      <c r="Q21">
        <v>38.799999999999997</v>
      </c>
      <c r="R21">
        <v>37.6</v>
      </c>
      <c r="S21">
        <v>35.4</v>
      </c>
      <c r="T21">
        <v>39.799999999999997</v>
      </c>
      <c r="U21">
        <v>39.799999999999997</v>
      </c>
      <c r="V21">
        <v>42.4</v>
      </c>
      <c r="W21">
        <v>41.3</v>
      </c>
    </row>
    <row r="22" spans="1:23" x14ac:dyDescent="0.2">
      <c r="A22" s="1" t="s">
        <v>21</v>
      </c>
      <c r="B22">
        <v>68.099999999999994</v>
      </c>
      <c r="C22">
        <v>66.3</v>
      </c>
      <c r="D22">
        <v>62.5</v>
      </c>
      <c r="E22">
        <v>58.9</v>
      </c>
      <c r="F22">
        <v>68.2</v>
      </c>
      <c r="G22">
        <v>69.5</v>
      </c>
      <c r="H22">
        <v>57.1</v>
      </c>
      <c r="I22">
        <v>59.2</v>
      </c>
      <c r="J22">
        <v>60.9</v>
      </c>
      <c r="K22">
        <v>63.9</v>
      </c>
      <c r="L22">
        <v>54.9</v>
      </c>
      <c r="M22">
        <v>50.6</v>
      </c>
      <c r="N22">
        <v>66.599999999999994</v>
      </c>
      <c r="O22">
        <v>56.9</v>
      </c>
      <c r="P22">
        <v>54.5</v>
      </c>
      <c r="Q22">
        <v>50.2</v>
      </c>
      <c r="R22">
        <v>54.2</v>
      </c>
      <c r="S22">
        <v>72.5</v>
      </c>
      <c r="T22">
        <v>51.9</v>
      </c>
      <c r="U22">
        <v>49.5</v>
      </c>
      <c r="V22">
        <v>62.2</v>
      </c>
      <c r="W22">
        <v>61.6</v>
      </c>
    </row>
    <row r="23" spans="1:23" x14ac:dyDescent="0.2">
      <c r="A23" s="1" t="s">
        <v>22</v>
      </c>
      <c r="B23">
        <v>3.1</v>
      </c>
      <c r="C23">
        <v>2.2999999999999998</v>
      </c>
      <c r="D23">
        <v>2</v>
      </c>
      <c r="E23">
        <v>1.8</v>
      </c>
      <c r="F23">
        <v>2.2999999999999998</v>
      </c>
      <c r="G23">
        <v>3.2</v>
      </c>
      <c r="H23">
        <v>3.6</v>
      </c>
      <c r="I23">
        <v>4.4000000000000004</v>
      </c>
      <c r="J23">
        <v>4.5999999999999996</v>
      </c>
      <c r="K23">
        <v>4.7</v>
      </c>
      <c r="L23">
        <v>19.2</v>
      </c>
      <c r="M23">
        <v>27.8</v>
      </c>
      <c r="N23">
        <v>27.4</v>
      </c>
      <c r="O23">
        <v>38.4</v>
      </c>
      <c r="P23">
        <v>43.6</v>
      </c>
      <c r="Q23">
        <v>42</v>
      </c>
      <c r="R23">
        <v>61.6</v>
      </c>
      <c r="S23">
        <v>75.5</v>
      </c>
      <c r="T23">
        <v>80</v>
      </c>
      <c r="U23">
        <v>78.7</v>
      </c>
      <c r="V23">
        <v>58</v>
      </c>
      <c r="W23">
        <v>62.6</v>
      </c>
    </row>
    <row r="24" spans="1:23" x14ac:dyDescent="0.2">
      <c r="A24" s="1" t="s">
        <v>23</v>
      </c>
      <c r="B24">
        <v>40</v>
      </c>
      <c r="C24">
        <v>19.5</v>
      </c>
      <c r="D24">
        <v>5.4</v>
      </c>
      <c r="E24">
        <v>5</v>
      </c>
      <c r="F24">
        <v>5.6</v>
      </c>
      <c r="G24">
        <v>6.3</v>
      </c>
      <c r="H24">
        <v>7.1</v>
      </c>
      <c r="I24">
        <v>8.1999999999999993</v>
      </c>
      <c r="J24">
        <v>10.3</v>
      </c>
      <c r="K24">
        <v>8.6</v>
      </c>
      <c r="L24">
        <v>8.3000000000000007</v>
      </c>
      <c r="M24">
        <v>9.1</v>
      </c>
      <c r="N24">
        <v>11.2</v>
      </c>
      <c r="O24">
        <v>19.600000000000001</v>
      </c>
      <c r="P24">
        <v>20.9</v>
      </c>
      <c r="Q24">
        <v>32.1</v>
      </c>
      <c r="R24">
        <v>58.2</v>
      </c>
      <c r="S24">
        <v>66.7</v>
      </c>
      <c r="T24">
        <v>70.8</v>
      </c>
      <c r="U24">
        <v>74.8</v>
      </c>
      <c r="V24">
        <v>79.7</v>
      </c>
      <c r="W24">
        <v>80.599999999999994</v>
      </c>
    </row>
    <row r="25" spans="1:23" x14ac:dyDescent="0.2">
      <c r="A25" s="1" t="s">
        <v>24</v>
      </c>
      <c r="B25">
        <v>0</v>
      </c>
      <c r="C25">
        <v>0</v>
      </c>
      <c r="D25">
        <v>0</v>
      </c>
      <c r="E25">
        <v>0</v>
      </c>
      <c r="F25">
        <v>0</v>
      </c>
      <c r="G25">
        <v>0</v>
      </c>
      <c r="H25">
        <v>0</v>
      </c>
      <c r="I25">
        <v>0</v>
      </c>
      <c r="J25">
        <v>0</v>
      </c>
      <c r="K25">
        <v>0</v>
      </c>
      <c r="L25">
        <v>0</v>
      </c>
      <c r="M25">
        <v>0</v>
      </c>
      <c r="N25">
        <v>1.3</v>
      </c>
      <c r="O25">
        <v>1.8</v>
      </c>
      <c r="P25">
        <v>3.6</v>
      </c>
      <c r="Q25">
        <v>7.7</v>
      </c>
      <c r="R25">
        <v>16.3</v>
      </c>
      <c r="S25">
        <v>10.3</v>
      </c>
      <c r="T25">
        <v>10.199999999999999</v>
      </c>
      <c r="U25">
        <v>10.6</v>
      </c>
      <c r="V25">
        <v>10.4</v>
      </c>
      <c r="W25">
        <v>8.9</v>
      </c>
    </row>
    <row r="26" spans="1:23" x14ac:dyDescent="0.2">
      <c r="A26" s="1" t="s">
        <v>25</v>
      </c>
      <c r="L26">
        <v>7.5</v>
      </c>
      <c r="M26">
        <v>7.8</v>
      </c>
      <c r="N26">
        <v>3.2</v>
      </c>
      <c r="O26">
        <v>5.5</v>
      </c>
      <c r="P26">
        <v>7.3</v>
      </c>
      <c r="Q26">
        <v>6.5</v>
      </c>
      <c r="R26">
        <v>5.6</v>
      </c>
      <c r="S26">
        <v>8.9</v>
      </c>
      <c r="T26">
        <v>9.5</v>
      </c>
      <c r="U26">
        <v>14</v>
      </c>
    </row>
    <row r="27" spans="1:23" x14ac:dyDescent="0.2">
      <c r="A27" s="1" t="s">
        <v>26</v>
      </c>
      <c r="G27">
        <v>65.2</v>
      </c>
      <c r="H27">
        <v>59.3</v>
      </c>
      <c r="I27">
        <v>59.8</v>
      </c>
      <c r="J27">
        <v>54.4</v>
      </c>
      <c r="K27">
        <v>75</v>
      </c>
      <c r="L27">
        <v>68.400000000000006</v>
      </c>
      <c r="M27">
        <v>45.3</v>
      </c>
      <c r="N27">
        <v>51.9</v>
      </c>
      <c r="O27">
        <v>63.5</v>
      </c>
      <c r="P27">
        <v>55.2</v>
      </c>
      <c r="Q27">
        <v>49.7</v>
      </c>
      <c r="R27">
        <v>58.6</v>
      </c>
      <c r="S27">
        <v>45.2</v>
      </c>
      <c r="T27">
        <v>59.2</v>
      </c>
      <c r="U27">
        <v>56.1</v>
      </c>
      <c r="V27">
        <v>50.8</v>
      </c>
      <c r="W27">
        <v>59.7</v>
      </c>
    </row>
    <row r="28" spans="1:23" x14ac:dyDescent="0.2">
      <c r="A28" s="1" t="s">
        <v>27</v>
      </c>
      <c r="B28">
        <v>3.3</v>
      </c>
      <c r="C28">
        <v>3.5</v>
      </c>
      <c r="D28">
        <v>4.2</v>
      </c>
      <c r="E28">
        <v>4.0999999999999996</v>
      </c>
      <c r="F28">
        <v>5.2</v>
      </c>
      <c r="G28">
        <v>7.5</v>
      </c>
      <c r="H28">
        <v>8.1999999999999993</v>
      </c>
      <c r="I28">
        <v>7.2</v>
      </c>
      <c r="J28">
        <v>8.9</v>
      </c>
      <c r="K28">
        <v>9.5</v>
      </c>
      <c r="L28">
        <v>9.4</v>
      </c>
      <c r="M28">
        <v>10.8</v>
      </c>
      <c r="N28">
        <v>12.1</v>
      </c>
      <c r="O28">
        <v>11.9</v>
      </c>
      <c r="P28">
        <v>11.3</v>
      </c>
      <c r="Q28">
        <v>12.6</v>
      </c>
      <c r="R28">
        <v>13</v>
      </c>
      <c r="S28">
        <v>15.1</v>
      </c>
      <c r="T28">
        <v>16.7</v>
      </c>
      <c r="U28">
        <v>18.899999999999999</v>
      </c>
      <c r="V28">
        <v>26.7</v>
      </c>
      <c r="W28">
        <v>34.299999999999997</v>
      </c>
    </row>
    <row r="29" spans="1:23" x14ac:dyDescent="0.2">
      <c r="A29" s="1" t="s">
        <v>28</v>
      </c>
      <c r="B29">
        <v>17.2</v>
      </c>
      <c r="C29">
        <v>9.9</v>
      </c>
      <c r="D29">
        <v>12.5</v>
      </c>
      <c r="E29">
        <v>20.399999999999999</v>
      </c>
      <c r="F29">
        <v>22.2</v>
      </c>
      <c r="G29">
        <v>21.5</v>
      </c>
      <c r="H29">
        <v>23.5</v>
      </c>
      <c r="I29">
        <v>15.5</v>
      </c>
      <c r="J29">
        <v>13.3</v>
      </c>
      <c r="K29">
        <v>18.600000000000001</v>
      </c>
      <c r="L29">
        <v>33.5</v>
      </c>
      <c r="M29">
        <v>21.2</v>
      </c>
      <c r="N29">
        <v>16.600000000000001</v>
      </c>
      <c r="O29">
        <v>26.1</v>
      </c>
      <c r="P29">
        <v>24</v>
      </c>
      <c r="Q29">
        <v>35.9</v>
      </c>
      <c r="R29">
        <v>36.799999999999997</v>
      </c>
      <c r="S29">
        <v>23</v>
      </c>
      <c r="T29">
        <v>34.9</v>
      </c>
      <c r="U29">
        <v>22.8</v>
      </c>
      <c r="V29">
        <v>26.3</v>
      </c>
      <c r="W29">
        <v>45.5</v>
      </c>
    </row>
    <row r="30" spans="1:23" x14ac:dyDescent="0.2">
      <c r="A30" s="1" t="s">
        <v>29</v>
      </c>
      <c r="B30">
        <v>99.8</v>
      </c>
      <c r="C30">
        <v>99.7</v>
      </c>
      <c r="D30">
        <v>99.7</v>
      </c>
      <c r="E30">
        <v>99.5</v>
      </c>
      <c r="F30">
        <v>99.5</v>
      </c>
      <c r="G30">
        <v>99.6</v>
      </c>
      <c r="H30">
        <v>99.4</v>
      </c>
      <c r="I30">
        <v>99.3</v>
      </c>
      <c r="J30">
        <v>99.5</v>
      </c>
      <c r="K30">
        <v>96.6</v>
      </c>
      <c r="L30">
        <v>95.8</v>
      </c>
      <c r="M30">
        <v>96.6</v>
      </c>
      <c r="N30">
        <v>98</v>
      </c>
      <c r="O30">
        <v>97.9</v>
      </c>
      <c r="P30">
        <v>97.9</v>
      </c>
      <c r="Q30">
        <v>97.9</v>
      </c>
      <c r="R30">
        <v>98</v>
      </c>
      <c r="S30">
        <v>98</v>
      </c>
      <c r="T30">
        <v>98</v>
      </c>
      <c r="U30">
        <v>97.9</v>
      </c>
      <c r="V30">
        <v>98.6</v>
      </c>
      <c r="W30">
        <v>99.5</v>
      </c>
    </row>
    <row r="31" spans="1:23" x14ac:dyDescent="0.2">
      <c r="A31" s="1" t="s">
        <v>30</v>
      </c>
      <c r="B31">
        <v>1.6</v>
      </c>
      <c r="C31">
        <v>1.9</v>
      </c>
      <c r="D31">
        <v>1.9</v>
      </c>
      <c r="E31">
        <v>1.5</v>
      </c>
      <c r="F31">
        <v>2.1</v>
      </c>
      <c r="G31">
        <v>2.5</v>
      </c>
      <c r="H31">
        <v>2.7</v>
      </c>
      <c r="I31">
        <v>3.4</v>
      </c>
      <c r="J31">
        <v>4.3</v>
      </c>
      <c r="K31">
        <v>5.8</v>
      </c>
      <c r="L31">
        <v>6.9</v>
      </c>
      <c r="M31">
        <v>8.1</v>
      </c>
      <c r="N31">
        <v>10.4</v>
      </c>
      <c r="O31">
        <v>10.4</v>
      </c>
      <c r="P31">
        <v>12.5</v>
      </c>
      <c r="Q31">
        <v>13.8</v>
      </c>
      <c r="R31">
        <v>13.7</v>
      </c>
      <c r="S31">
        <v>14.2</v>
      </c>
      <c r="T31">
        <v>12.8</v>
      </c>
      <c r="U31">
        <v>15.6</v>
      </c>
      <c r="V31">
        <v>17.399999999999999</v>
      </c>
      <c r="W31">
        <v>16.7</v>
      </c>
    </row>
    <row r="32" spans="1:23" x14ac:dyDescent="0.2">
      <c r="A32" s="1" t="s">
        <v>31</v>
      </c>
      <c r="B32">
        <v>29.7</v>
      </c>
      <c r="C32">
        <v>34.1</v>
      </c>
      <c r="D32">
        <v>21.3</v>
      </c>
      <c r="E32">
        <v>38</v>
      </c>
      <c r="F32">
        <v>27.5</v>
      </c>
      <c r="G32">
        <v>17.899999999999999</v>
      </c>
      <c r="H32">
        <v>32.4</v>
      </c>
      <c r="I32">
        <v>34.6</v>
      </c>
      <c r="J32">
        <v>32.200000000000003</v>
      </c>
      <c r="K32">
        <v>37</v>
      </c>
      <c r="L32">
        <v>52.8</v>
      </c>
      <c r="M32">
        <v>46.5</v>
      </c>
      <c r="N32">
        <v>42.5</v>
      </c>
      <c r="O32">
        <v>58.3</v>
      </c>
      <c r="P32">
        <v>60.8</v>
      </c>
      <c r="Q32">
        <v>47.5</v>
      </c>
      <c r="R32">
        <v>54.6</v>
      </c>
      <c r="S32">
        <v>39.1</v>
      </c>
      <c r="T32">
        <v>50.4</v>
      </c>
      <c r="U32">
        <v>53</v>
      </c>
      <c r="V32">
        <v>58.2</v>
      </c>
      <c r="W32">
        <v>62.7</v>
      </c>
    </row>
    <row r="33" spans="1:23" x14ac:dyDescent="0.2">
      <c r="A33" s="1" t="s">
        <v>32</v>
      </c>
      <c r="B33">
        <v>28.7</v>
      </c>
      <c r="C33">
        <v>27.9</v>
      </c>
      <c r="D33">
        <v>29.5</v>
      </c>
      <c r="E33">
        <v>24.2</v>
      </c>
      <c r="F33">
        <v>29.2</v>
      </c>
      <c r="G33">
        <v>34</v>
      </c>
      <c r="H33">
        <v>29.3</v>
      </c>
      <c r="I33">
        <v>26</v>
      </c>
      <c r="J33">
        <v>26.5</v>
      </c>
      <c r="K33">
        <v>26.9</v>
      </c>
      <c r="L33">
        <v>33.5</v>
      </c>
      <c r="M33">
        <v>26.3</v>
      </c>
      <c r="N33">
        <v>25.4</v>
      </c>
      <c r="O33">
        <v>34.4</v>
      </c>
      <c r="P33">
        <v>41.6</v>
      </c>
      <c r="Q33">
        <v>39.700000000000003</v>
      </c>
      <c r="R33">
        <v>41.8</v>
      </c>
      <c r="S33">
        <v>38</v>
      </c>
      <c r="T33">
        <v>40.6</v>
      </c>
      <c r="U33">
        <v>41.6</v>
      </c>
      <c r="V33">
        <v>43.9</v>
      </c>
      <c r="W33">
        <v>44.1</v>
      </c>
    </row>
    <row r="34" spans="1:23" x14ac:dyDescent="0.2">
      <c r="A34" s="1" t="s">
        <v>33</v>
      </c>
      <c r="B34">
        <v>30.7</v>
      </c>
      <c r="C34">
        <v>30.4</v>
      </c>
      <c r="D34">
        <v>29.9</v>
      </c>
      <c r="E34">
        <v>25.5</v>
      </c>
      <c r="F34">
        <v>28.6</v>
      </c>
      <c r="G34">
        <v>31.8</v>
      </c>
      <c r="H34">
        <v>28.9</v>
      </c>
      <c r="I34">
        <v>26.3</v>
      </c>
      <c r="J34">
        <v>26</v>
      </c>
      <c r="K34">
        <v>28</v>
      </c>
      <c r="L34">
        <v>31.8</v>
      </c>
      <c r="M34">
        <v>22.8</v>
      </c>
      <c r="N34">
        <v>25.7</v>
      </c>
      <c r="O34">
        <v>26.1</v>
      </c>
      <c r="P34">
        <v>33</v>
      </c>
      <c r="Q34">
        <v>26.9</v>
      </c>
      <c r="R34">
        <v>28.1</v>
      </c>
      <c r="S34">
        <v>25.5</v>
      </c>
      <c r="T34">
        <v>29.7</v>
      </c>
      <c r="U34">
        <v>28.5</v>
      </c>
      <c r="V34">
        <v>26.9</v>
      </c>
      <c r="W34">
        <v>32.9</v>
      </c>
    </row>
    <row r="35" spans="1:23" x14ac:dyDescent="0.2">
      <c r="A35" s="1" t="s">
        <v>34</v>
      </c>
      <c r="B35">
        <v>15</v>
      </c>
      <c r="C35">
        <v>16</v>
      </c>
      <c r="D35">
        <v>16.8</v>
      </c>
      <c r="E35">
        <v>11.6</v>
      </c>
      <c r="F35">
        <v>13.6</v>
      </c>
      <c r="G35">
        <v>14.9</v>
      </c>
      <c r="H35">
        <v>15.4</v>
      </c>
      <c r="I35">
        <v>17.7</v>
      </c>
      <c r="J35">
        <v>15.9</v>
      </c>
      <c r="K35">
        <v>19</v>
      </c>
      <c r="L35">
        <v>21.7</v>
      </c>
      <c r="M35">
        <v>17.7</v>
      </c>
      <c r="N35">
        <v>19.399999999999999</v>
      </c>
      <c r="O35">
        <v>22.4</v>
      </c>
      <c r="P35">
        <v>23.1</v>
      </c>
      <c r="Q35">
        <v>22.8</v>
      </c>
      <c r="R35">
        <v>24.9</v>
      </c>
      <c r="S35">
        <v>24</v>
      </c>
      <c r="T35">
        <v>21.9</v>
      </c>
      <c r="U35">
        <v>23.6</v>
      </c>
      <c r="V35">
        <v>22</v>
      </c>
      <c r="W35">
        <v>22.4</v>
      </c>
    </row>
    <row r="36" spans="1:23" x14ac:dyDescent="0.2">
      <c r="A36" s="1" t="s">
        <v>35</v>
      </c>
      <c r="B36">
        <v>28.7</v>
      </c>
      <c r="C36">
        <v>26.7</v>
      </c>
      <c r="D36">
        <v>23.4</v>
      </c>
      <c r="E36">
        <v>22.3</v>
      </c>
      <c r="F36">
        <v>27.6</v>
      </c>
      <c r="G36">
        <v>23.6</v>
      </c>
      <c r="H36">
        <v>24.5</v>
      </c>
      <c r="I36">
        <v>22.5</v>
      </c>
      <c r="J36">
        <v>26.3</v>
      </c>
      <c r="K36">
        <v>29.9</v>
      </c>
      <c r="L36">
        <v>29.2</v>
      </c>
      <c r="M36">
        <v>24.4</v>
      </c>
      <c r="N36">
        <v>27.8</v>
      </c>
      <c r="O36">
        <v>32.299999999999997</v>
      </c>
      <c r="P36">
        <v>38.5</v>
      </c>
      <c r="Q36">
        <v>29.4</v>
      </c>
      <c r="R36">
        <v>31.2</v>
      </c>
      <c r="S36">
        <v>27.7</v>
      </c>
      <c r="T36">
        <v>32.4</v>
      </c>
      <c r="U36">
        <v>31.7</v>
      </c>
      <c r="V36">
        <v>32.799999999999997</v>
      </c>
      <c r="W36">
        <v>33.700000000000003</v>
      </c>
    </row>
    <row r="37" spans="1:23" x14ac:dyDescent="0.2">
      <c r="A37" s="1" t="s">
        <v>36</v>
      </c>
      <c r="B37">
        <v>15.6</v>
      </c>
      <c r="C37">
        <v>21.2</v>
      </c>
      <c r="D37">
        <v>13.8</v>
      </c>
      <c r="E37">
        <v>21.7</v>
      </c>
      <c r="F37">
        <v>18.3</v>
      </c>
      <c r="G37">
        <v>14.9</v>
      </c>
      <c r="H37">
        <v>17.7</v>
      </c>
      <c r="I37">
        <v>19.3</v>
      </c>
      <c r="J37">
        <v>20</v>
      </c>
      <c r="K37">
        <v>25.4</v>
      </c>
      <c r="L37">
        <v>32.799999999999997</v>
      </c>
      <c r="M37">
        <v>30</v>
      </c>
      <c r="N37">
        <v>29.6</v>
      </c>
      <c r="O37">
        <v>39.6</v>
      </c>
      <c r="P37">
        <v>40.1</v>
      </c>
      <c r="Q37">
        <v>35</v>
      </c>
      <c r="R37">
        <v>38.6</v>
      </c>
      <c r="S37">
        <v>32.200000000000003</v>
      </c>
      <c r="T37">
        <v>38.200000000000003</v>
      </c>
      <c r="U37">
        <v>37.299999999999997</v>
      </c>
      <c r="V37">
        <v>43.7</v>
      </c>
      <c r="W37">
        <v>46.2</v>
      </c>
    </row>
    <row r="38" spans="1:23" x14ac:dyDescent="0.2">
      <c r="A38" s="1" t="s">
        <v>37</v>
      </c>
      <c r="B38">
        <v>57.2</v>
      </c>
      <c r="C38">
        <v>51.6</v>
      </c>
      <c r="D38">
        <v>48.5</v>
      </c>
      <c r="E38">
        <v>43.4</v>
      </c>
      <c r="F38">
        <v>44.9</v>
      </c>
      <c r="G38">
        <v>51.3</v>
      </c>
      <c r="H38">
        <v>49.6</v>
      </c>
      <c r="I38">
        <v>52</v>
      </c>
      <c r="J38">
        <v>54.3</v>
      </c>
      <c r="K38">
        <v>58.4</v>
      </c>
      <c r="L38">
        <v>55.3</v>
      </c>
      <c r="M38">
        <v>56</v>
      </c>
      <c r="N38">
        <v>59.1</v>
      </c>
      <c r="O38">
        <v>54</v>
      </c>
      <c r="P38">
        <v>55.8</v>
      </c>
      <c r="Q38">
        <v>63.3</v>
      </c>
      <c r="R38">
        <v>57.2</v>
      </c>
      <c r="S38">
        <v>57.9</v>
      </c>
      <c r="T38">
        <v>55.8</v>
      </c>
      <c r="U38">
        <v>58.7</v>
      </c>
      <c r="V38">
        <v>68</v>
      </c>
      <c r="W38">
        <v>67.2</v>
      </c>
    </row>
    <row r="39" spans="1:23" x14ac:dyDescent="0.2">
      <c r="A39" s="1" t="s">
        <v>38</v>
      </c>
      <c r="B39">
        <v>25.1</v>
      </c>
      <c r="C39">
        <v>19.899999999999999</v>
      </c>
      <c r="D39">
        <v>26.4</v>
      </c>
      <c r="E39">
        <v>25.5</v>
      </c>
      <c r="F39">
        <v>30.9</v>
      </c>
      <c r="G39">
        <v>24.6</v>
      </c>
      <c r="H39">
        <v>25.3</v>
      </c>
      <c r="I39">
        <v>19</v>
      </c>
      <c r="J39">
        <v>17.399999999999999</v>
      </c>
      <c r="K39">
        <v>19.600000000000001</v>
      </c>
      <c r="L39">
        <v>26.4</v>
      </c>
      <c r="M39">
        <v>25.3</v>
      </c>
      <c r="N39">
        <v>27.2</v>
      </c>
      <c r="O39">
        <v>28.9</v>
      </c>
      <c r="P39">
        <v>20.9</v>
      </c>
      <c r="Q39">
        <v>32</v>
      </c>
      <c r="R39">
        <v>33</v>
      </c>
      <c r="S39">
        <v>29.4</v>
      </c>
      <c r="T39">
        <v>32.200000000000003</v>
      </c>
      <c r="U39">
        <v>43.7</v>
      </c>
      <c r="V39">
        <v>42.1</v>
      </c>
      <c r="W39">
        <v>35.299999999999997</v>
      </c>
    </row>
    <row r="40" spans="1:23" x14ac:dyDescent="0.2">
      <c r="A40" s="1" t="s">
        <v>39</v>
      </c>
      <c r="B40">
        <v>6.6</v>
      </c>
      <c r="C40">
        <v>7</v>
      </c>
      <c r="D40">
        <v>5.6</v>
      </c>
      <c r="E40">
        <v>5.0999999999999996</v>
      </c>
      <c r="F40">
        <v>6.5</v>
      </c>
      <c r="G40">
        <v>6.7</v>
      </c>
      <c r="H40">
        <v>6.7</v>
      </c>
      <c r="I40">
        <v>5.3</v>
      </c>
      <c r="J40">
        <v>6.1</v>
      </c>
      <c r="K40">
        <v>7</v>
      </c>
      <c r="L40">
        <v>7.1</v>
      </c>
      <c r="M40">
        <v>5.7</v>
      </c>
      <c r="N40">
        <v>5.7</v>
      </c>
      <c r="O40">
        <v>7.8</v>
      </c>
      <c r="P40">
        <v>5.6</v>
      </c>
      <c r="Q40">
        <v>4.4000000000000004</v>
      </c>
      <c r="R40">
        <v>5.7</v>
      </c>
      <c r="S40">
        <v>7</v>
      </c>
      <c r="T40">
        <v>8.1999999999999993</v>
      </c>
      <c r="U40">
        <v>7.8</v>
      </c>
    </row>
    <row r="41" spans="1:23" x14ac:dyDescent="0.2">
      <c r="A41" s="1" t="s">
        <v>40</v>
      </c>
      <c r="B41">
        <v>2.7</v>
      </c>
      <c r="C41">
        <v>2.5</v>
      </c>
      <c r="D41">
        <v>2.9</v>
      </c>
      <c r="E41">
        <v>2.7</v>
      </c>
      <c r="F41">
        <v>3.6</v>
      </c>
      <c r="G41">
        <v>4.3</v>
      </c>
      <c r="H41">
        <v>4.5999999999999996</v>
      </c>
      <c r="I41">
        <v>5</v>
      </c>
      <c r="J41">
        <v>5.7</v>
      </c>
      <c r="K41">
        <v>6.8</v>
      </c>
      <c r="L41">
        <v>6.9</v>
      </c>
      <c r="M41">
        <v>9.6</v>
      </c>
      <c r="N41">
        <v>11.4</v>
      </c>
      <c r="O41">
        <v>15</v>
      </c>
      <c r="P41">
        <v>19.2</v>
      </c>
      <c r="Q41">
        <v>24.6</v>
      </c>
      <c r="R41">
        <v>24.7</v>
      </c>
      <c r="S41">
        <v>29.5</v>
      </c>
      <c r="T41">
        <v>33.299999999999997</v>
      </c>
      <c r="U41">
        <v>37.5</v>
      </c>
      <c r="V41">
        <v>42.9</v>
      </c>
      <c r="W41">
        <v>39.799999999999997</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317BE3AC-7DD6-0E47-B0AE-1E6A31562B7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47"/>
  <sheetViews>
    <sheetView workbookViewId="0">
      <selection activeCell="J44" sqref="J44:O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0.02</v>
      </c>
    </row>
    <row r="3" spans="1:23" x14ac:dyDescent="0.2">
      <c r="A3" s="1" t="s">
        <v>2</v>
      </c>
      <c r="B3">
        <v>7.0000000000000007E-2</v>
      </c>
      <c r="C3">
        <v>0.11</v>
      </c>
      <c r="D3">
        <v>0.15</v>
      </c>
      <c r="E3">
        <v>0.38</v>
      </c>
      <c r="F3">
        <v>0.95000000000000007</v>
      </c>
      <c r="G3">
        <v>1.35</v>
      </c>
      <c r="H3">
        <v>1.77</v>
      </c>
      <c r="I3">
        <v>2.06</v>
      </c>
      <c r="J3">
        <v>2.04</v>
      </c>
      <c r="K3">
        <v>2</v>
      </c>
      <c r="L3">
        <v>2.15</v>
      </c>
      <c r="M3">
        <v>2.11</v>
      </c>
      <c r="N3">
        <v>2.8</v>
      </c>
      <c r="O3">
        <v>3.78</v>
      </c>
      <c r="P3">
        <v>4.6400000000000006</v>
      </c>
      <c r="Q3">
        <v>5.7799999999999994</v>
      </c>
      <c r="R3">
        <v>6.33</v>
      </c>
      <c r="S3">
        <v>7.84</v>
      </c>
      <c r="T3">
        <v>7.49</v>
      </c>
      <c r="U3">
        <v>9.18</v>
      </c>
      <c r="V3">
        <v>8.07</v>
      </c>
      <c r="W3">
        <v>7.73</v>
      </c>
    </row>
    <row r="4" spans="1:23" x14ac:dyDescent="0.2">
      <c r="A4" s="1" t="s">
        <v>3</v>
      </c>
      <c r="B4">
        <v>0.02</v>
      </c>
      <c r="C4">
        <v>0.04</v>
      </c>
      <c r="D4">
        <v>0.06</v>
      </c>
      <c r="E4">
        <v>0.09</v>
      </c>
      <c r="F4">
        <v>0.14000000000000001</v>
      </c>
      <c r="G4">
        <v>0.23</v>
      </c>
      <c r="H4">
        <v>0.37</v>
      </c>
      <c r="I4">
        <v>0.5</v>
      </c>
      <c r="J4">
        <v>0.68</v>
      </c>
      <c r="K4">
        <v>1.17</v>
      </c>
      <c r="L4">
        <v>1.85</v>
      </c>
      <c r="M4">
        <v>3.48</v>
      </c>
      <c r="N4">
        <v>4.9000000000000004</v>
      </c>
      <c r="O4">
        <v>6.3000000000000007</v>
      </c>
      <c r="P4">
        <v>7.51</v>
      </c>
      <c r="Q4">
        <v>8.6300000000000008</v>
      </c>
      <c r="R4">
        <v>8.5400000000000009</v>
      </c>
      <c r="S4">
        <v>9.82</v>
      </c>
      <c r="T4">
        <v>11.36</v>
      </c>
      <c r="U4">
        <v>13.98</v>
      </c>
      <c r="V4">
        <v>17.649999999999999</v>
      </c>
      <c r="W4">
        <v>17.809999999999999</v>
      </c>
    </row>
    <row r="5" spans="1:23" x14ac:dyDescent="0.2">
      <c r="A5" s="1" t="s">
        <v>4</v>
      </c>
      <c r="P5">
        <v>0</v>
      </c>
      <c r="Q5">
        <v>0</v>
      </c>
      <c r="R5">
        <v>0.02</v>
      </c>
      <c r="S5">
        <v>0.02</v>
      </c>
      <c r="T5">
        <v>0.12</v>
      </c>
      <c r="U5">
        <v>0.28000000000000003</v>
      </c>
      <c r="V5">
        <v>0.26</v>
      </c>
      <c r="W5">
        <v>0.39</v>
      </c>
    </row>
    <row r="6" spans="1:23" x14ac:dyDescent="0.2">
      <c r="A6" s="1" t="s">
        <v>5</v>
      </c>
      <c r="B6">
        <v>0</v>
      </c>
      <c r="C6">
        <v>0</v>
      </c>
      <c r="D6">
        <v>0</v>
      </c>
      <c r="E6">
        <v>0</v>
      </c>
      <c r="F6">
        <v>0</v>
      </c>
      <c r="G6">
        <v>0</v>
      </c>
      <c r="H6">
        <v>0.02</v>
      </c>
      <c r="I6">
        <v>0.05</v>
      </c>
      <c r="J6">
        <v>0.12</v>
      </c>
      <c r="K6">
        <v>0.24</v>
      </c>
      <c r="L6">
        <v>0.69000000000000006</v>
      </c>
      <c r="M6">
        <v>0.96</v>
      </c>
      <c r="N6">
        <v>2.0299999999999998</v>
      </c>
      <c r="O6">
        <v>2.73</v>
      </c>
      <c r="P6">
        <v>2.58</v>
      </c>
      <c r="Q6">
        <v>2.83</v>
      </c>
      <c r="R6">
        <v>2.81</v>
      </c>
      <c r="S6">
        <v>2.9</v>
      </c>
      <c r="T6">
        <v>2.66</v>
      </c>
      <c r="U6">
        <v>2.76</v>
      </c>
      <c r="V6">
        <v>3.03</v>
      </c>
      <c r="W6">
        <v>2.98</v>
      </c>
    </row>
    <row r="7" spans="1:23" x14ac:dyDescent="0.2">
      <c r="A7" s="1" t="s">
        <v>6</v>
      </c>
      <c r="B7">
        <v>0</v>
      </c>
      <c r="C7">
        <v>0</v>
      </c>
      <c r="D7">
        <v>0</v>
      </c>
      <c r="E7">
        <v>0</v>
      </c>
      <c r="F7">
        <v>0</v>
      </c>
      <c r="G7">
        <v>0.01</v>
      </c>
      <c r="H7">
        <v>0.02</v>
      </c>
      <c r="I7">
        <v>0.03</v>
      </c>
      <c r="J7">
        <v>0.04</v>
      </c>
      <c r="K7">
        <v>0.05</v>
      </c>
      <c r="L7">
        <v>0.14000000000000001</v>
      </c>
      <c r="M7">
        <v>0.2</v>
      </c>
      <c r="N7">
        <v>0.33</v>
      </c>
      <c r="O7">
        <v>0.53</v>
      </c>
      <c r="P7">
        <v>0.77</v>
      </c>
      <c r="Q7">
        <v>0.8600000000000001</v>
      </c>
      <c r="R7">
        <v>1.08</v>
      </c>
      <c r="S7">
        <v>1.28</v>
      </c>
      <c r="T7">
        <v>1.41</v>
      </c>
      <c r="U7">
        <v>1.55</v>
      </c>
      <c r="V7">
        <v>1.79</v>
      </c>
      <c r="W7">
        <v>2.17</v>
      </c>
    </row>
    <row r="8" spans="1:23" x14ac:dyDescent="0.2">
      <c r="A8" s="1" t="s">
        <v>7</v>
      </c>
      <c r="B8">
        <v>0</v>
      </c>
      <c r="C8">
        <v>0</v>
      </c>
      <c r="D8">
        <v>0</v>
      </c>
      <c r="E8">
        <v>0</v>
      </c>
      <c r="F8">
        <v>0</v>
      </c>
      <c r="G8">
        <v>0</v>
      </c>
      <c r="H8">
        <v>0</v>
      </c>
      <c r="I8">
        <v>0</v>
      </c>
      <c r="J8">
        <v>0</v>
      </c>
      <c r="K8">
        <v>0</v>
      </c>
      <c r="L8">
        <v>0.04</v>
      </c>
      <c r="M8">
        <v>0.12</v>
      </c>
      <c r="N8">
        <v>0.21</v>
      </c>
      <c r="O8">
        <v>0.28000000000000003</v>
      </c>
      <c r="P8">
        <v>0.26</v>
      </c>
      <c r="Q8">
        <v>0.35</v>
      </c>
      <c r="R8">
        <v>0.38</v>
      </c>
      <c r="S8">
        <v>0.38</v>
      </c>
      <c r="T8">
        <v>0.42</v>
      </c>
      <c r="U8">
        <v>0.46</v>
      </c>
      <c r="V8">
        <v>0.58000000000000007</v>
      </c>
      <c r="W8">
        <v>0.76</v>
      </c>
    </row>
    <row r="9" spans="1:23" x14ac:dyDescent="0.2">
      <c r="A9" s="1" t="s">
        <v>8</v>
      </c>
      <c r="B9">
        <v>0</v>
      </c>
      <c r="C9">
        <v>0</v>
      </c>
      <c r="D9">
        <v>0</v>
      </c>
      <c r="E9">
        <v>0</v>
      </c>
      <c r="F9">
        <v>0.01</v>
      </c>
      <c r="G9">
        <v>0.02</v>
      </c>
      <c r="H9">
        <v>0.05</v>
      </c>
      <c r="I9">
        <v>0.13</v>
      </c>
      <c r="J9">
        <v>0.25</v>
      </c>
      <c r="K9">
        <v>0.38</v>
      </c>
      <c r="L9">
        <v>0.96</v>
      </c>
      <c r="M9">
        <v>2.58</v>
      </c>
      <c r="N9">
        <v>2.57</v>
      </c>
      <c r="O9">
        <v>2.5099999999999998</v>
      </c>
      <c r="P9">
        <v>2.6</v>
      </c>
      <c r="Q9">
        <v>2.83</v>
      </c>
      <c r="R9">
        <v>2.63</v>
      </c>
      <c r="S9">
        <v>2.78</v>
      </c>
      <c r="T9">
        <v>2.97</v>
      </c>
      <c r="U9">
        <v>3.01</v>
      </c>
      <c r="V9">
        <v>2.92</v>
      </c>
      <c r="W9">
        <v>2.85</v>
      </c>
    </row>
    <row r="10" spans="1:23" x14ac:dyDescent="0.2">
      <c r="A10" s="1" t="s">
        <v>9</v>
      </c>
      <c r="B10">
        <v>4.24</v>
      </c>
      <c r="C10">
        <v>4.3099999999999996</v>
      </c>
      <c r="D10">
        <v>4.88</v>
      </c>
      <c r="E10">
        <v>5.56</v>
      </c>
      <c r="F10">
        <v>6.58</v>
      </c>
      <c r="G10">
        <v>6.61</v>
      </c>
      <c r="H10">
        <v>6.11</v>
      </c>
      <c r="I10">
        <v>7.17</v>
      </c>
      <c r="J10">
        <v>6.93</v>
      </c>
      <c r="K10">
        <v>6.72</v>
      </c>
      <c r="L10">
        <v>7.8199999999999994</v>
      </c>
      <c r="M10">
        <v>9.7799999999999994</v>
      </c>
      <c r="N10">
        <v>10.37</v>
      </c>
      <c r="O10">
        <v>11.64</v>
      </c>
      <c r="P10">
        <v>13.68</v>
      </c>
      <c r="Q10">
        <v>14.73</v>
      </c>
      <c r="R10">
        <v>13.52</v>
      </c>
      <c r="S10">
        <v>15.53</v>
      </c>
      <c r="T10">
        <v>14.85</v>
      </c>
      <c r="U10">
        <v>17.11</v>
      </c>
      <c r="V10">
        <v>17.88</v>
      </c>
      <c r="W10">
        <v>17.690000000000001</v>
      </c>
    </row>
    <row r="11" spans="1:23" x14ac:dyDescent="0.2">
      <c r="A11" s="1" t="s">
        <v>10</v>
      </c>
      <c r="B11">
        <v>21.38</v>
      </c>
      <c r="C11">
        <v>25.93</v>
      </c>
      <c r="D11">
        <v>35.33</v>
      </c>
      <c r="E11">
        <v>43.7</v>
      </c>
      <c r="F11">
        <v>58.2</v>
      </c>
      <c r="G11">
        <v>69.540000000000006</v>
      </c>
      <c r="H11">
        <v>81.19</v>
      </c>
      <c r="I11">
        <v>103.69</v>
      </c>
      <c r="J11">
        <v>120.64</v>
      </c>
      <c r="K11">
        <v>138.65</v>
      </c>
      <c r="L11">
        <v>163.07</v>
      </c>
      <c r="M11">
        <v>212.62</v>
      </c>
      <c r="N11">
        <v>257.63</v>
      </c>
      <c r="O11">
        <v>293.58</v>
      </c>
      <c r="P11">
        <v>316.57</v>
      </c>
      <c r="Q11">
        <v>364.04</v>
      </c>
      <c r="R11">
        <v>367.87</v>
      </c>
      <c r="S11">
        <v>420.24</v>
      </c>
      <c r="T11">
        <v>435.85</v>
      </c>
      <c r="U11">
        <v>492.85</v>
      </c>
      <c r="V11">
        <v>541.98</v>
      </c>
      <c r="W11">
        <v>546.66</v>
      </c>
    </row>
    <row r="12" spans="1:23" x14ac:dyDescent="0.2">
      <c r="A12" s="1" t="s">
        <v>11</v>
      </c>
      <c r="B12">
        <v>0</v>
      </c>
      <c r="C12">
        <v>0</v>
      </c>
      <c r="D12">
        <v>0</v>
      </c>
      <c r="E12">
        <v>0.01</v>
      </c>
      <c r="F12">
        <v>0.01</v>
      </c>
      <c r="G12">
        <v>0.05</v>
      </c>
      <c r="H12">
        <v>0.08</v>
      </c>
      <c r="I12">
        <v>0.09</v>
      </c>
      <c r="J12">
        <v>0.13</v>
      </c>
      <c r="K12">
        <v>0.2</v>
      </c>
      <c r="L12">
        <v>0.28000000000000003</v>
      </c>
      <c r="M12">
        <v>0.37</v>
      </c>
      <c r="N12">
        <v>0.43</v>
      </c>
      <c r="O12">
        <v>0.53</v>
      </c>
      <c r="P12">
        <v>0.6</v>
      </c>
      <c r="Q12">
        <v>0.71</v>
      </c>
      <c r="R12">
        <v>0.6</v>
      </c>
      <c r="S12">
        <v>0.73</v>
      </c>
      <c r="T12">
        <v>0.67</v>
      </c>
      <c r="U12">
        <v>0.76</v>
      </c>
      <c r="V12">
        <v>1.06</v>
      </c>
      <c r="W12">
        <v>1.1399999999999999</v>
      </c>
    </row>
    <row r="13" spans="1:23" x14ac:dyDescent="0.2">
      <c r="A13" s="1" t="s">
        <v>12</v>
      </c>
      <c r="B13">
        <v>0.08</v>
      </c>
      <c r="C13">
        <v>7.0000000000000007E-2</v>
      </c>
      <c r="D13">
        <v>0.06</v>
      </c>
      <c r="E13">
        <v>0.09</v>
      </c>
      <c r="F13">
        <v>0.12</v>
      </c>
      <c r="G13">
        <v>0.17</v>
      </c>
      <c r="H13">
        <v>0.16</v>
      </c>
      <c r="I13">
        <v>0.19</v>
      </c>
      <c r="J13">
        <v>0.26</v>
      </c>
      <c r="K13">
        <v>0.28000000000000003</v>
      </c>
      <c r="L13">
        <v>0.28999999999999998</v>
      </c>
      <c r="M13">
        <v>0.49</v>
      </c>
      <c r="N13">
        <v>0.5</v>
      </c>
      <c r="O13">
        <v>0.78</v>
      </c>
      <c r="P13">
        <v>1.1200000000000001</v>
      </c>
      <c r="Q13">
        <v>2.34</v>
      </c>
      <c r="R13">
        <v>3.09</v>
      </c>
      <c r="S13">
        <v>4.8499999999999996</v>
      </c>
      <c r="T13">
        <v>5.93</v>
      </c>
      <c r="U13">
        <v>6.17</v>
      </c>
      <c r="V13">
        <v>8.02</v>
      </c>
      <c r="W13">
        <v>8.15</v>
      </c>
    </row>
    <row r="14" spans="1:23" x14ac:dyDescent="0.2">
      <c r="A14" s="1" t="s">
        <v>13</v>
      </c>
      <c r="B14">
        <v>0.06</v>
      </c>
      <c r="C14">
        <v>0.14000000000000001</v>
      </c>
      <c r="D14">
        <v>0.28000000000000003</v>
      </c>
      <c r="E14">
        <v>0.4</v>
      </c>
      <c r="F14">
        <v>0.6</v>
      </c>
      <c r="G14">
        <v>0.97</v>
      </c>
      <c r="H14">
        <v>2.19</v>
      </c>
      <c r="I14">
        <v>4.09</v>
      </c>
      <c r="J14">
        <v>5.73</v>
      </c>
      <c r="K14">
        <v>8.08</v>
      </c>
      <c r="L14">
        <v>10.56</v>
      </c>
      <c r="M14">
        <v>14.7</v>
      </c>
      <c r="N14">
        <v>19.61</v>
      </c>
      <c r="O14">
        <v>21.32</v>
      </c>
      <c r="P14">
        <v>23.71</v>
      </c>
      <c r="Q14">
        <v>29.17</v>
      </c>
      <c r="R14">
        <v>30.04</v>
      </c>
      <c r="S14">
        <v>34.200000000000003</v>
      </c>
      <c r="T14">
        <v>39.49</v>
      </c>
      <c r="U14">
        <v>46.95</v>
      </c>
      <c r="V14">
        <v>53.59</v>
      </c>
      <c r="W14">
        <v>51.7</v>
      </c>
    </row>
    <row r="15" spans="1:23" x14ac:dyDescent="0.2">
      <c r="A15" s="1" t="s">
        <v>14</v>
      </c>
      <c r="O15">
        <v>0</v>
      </c>
      <c r="P15">
        <v>0</v>
      </c>
      <c r="Q15">
        <v>0</v>
      </c>
      <c r="R15">
        <v>0.01</v>
      </c>
      <c r="S15">
        <v>0.09</v>
      </c>
      <c r="T15">
        <v>0.08</v>
      </c>
      <c r="U15">
        <v>0.08</v>
      </c>
    </row>
    <row r="16" spans="1:23" x14ac:dyDescent="0.2">
      <c r="A16" s="1" t="s">
        <v>15</v>
      </c>
      <c r="B16">
        <v>9.41</v>
      </c>
      <c r="C16">
        <v>10.58</v>
      </c>
      <c r="D16">
        <v>16.05</v>
      </c>
      <c r="E16">
        <v>19.399999999999999</v>
      </c>
      <c r="F16">
        <v>26.58</v>
      </c>
      <c r="G16">
        <v>29.05</v>
      </c>
      <c r="H16">
        <v>33.54</v>
      </c>
      <c r="I16">
        <v>43.59</v>
      </c>
      <c r="J16">
        <v>45.8</v>
      </c>
      <c r="K16">
        <v>46</v>
      </c>
      <c r="L16">
        <v>50.28</v>
      </c>
      <c r="M16">
        <v>69.460000000000008</v>
      </c>
      <c r="N16">
        <v>78.06</v>
      </c>
      <c r="O16">
        <v>83.75</v>
      </c>
      <c r="P16">
        <v>94.56</v>
      </c>
      <c r="Q16">
        <v>119.35</v>
      </c>
      <c r="R16">
        <v>118.02</v>
      </c>
      <c r="S16">
        <v>145.09</v>
      </c>
      <c r="T16">
        <v>155.72999999999999</v>
      </c>
      <c r="U16">
        <v>172.28</v>
      </c>
      <c r="V16">
        <v>182.24</v>
      </c>
      <c r="W16">
        <v>166.79</v>
      </c>
    </row>
    <row r="17" spans="1:23" x14ac:dyDescent="0.2">
      <c r="A17" s="1" t="s">
        <v>16</v>
      </c>
      <c r="B17">
        <v>0.45</v>
      </c>
      <c r="C17">
        <v>0.76</v>
      </c>
      <c r="D17">
        <v>0.65</v>
      </c>
      <c r="E17">
        <v>1.02</v>
      </c>
      <c r="F17">
        <v>1.1200000000000001</v>
      </c>
      <c r="G17">
        <v>1.27</v>
      </c>
      <c r="H17">
        <v>1.7</v>
      </c>
      <c r="I17">
        <v>1.82</v>
      </c>
      <c r="J17">
        <v>2.25</v>
      </c>
      <c r="K17">
        <v>2.59</v>
      </c>
      <c r="L17">
        <v>2.87</v>
      </c>
      <c r="M17">
        <v>3.93</v>
      </c>
      <c r="N17">
        <v>5.54</v>
      </c>
      <c r="O17">
        <v>7.7899999999999991</v>
      </c>
      <c r="P17">
        <v>7.48</v>
      </c>
      <c r="Q17">
        <v>8.52</v>
      </c>
      <c r="R17">
        <v>9.08</v>
      </c>
      <c r="S17">
        <v>9.5300000000000011</v>
      </c>
      <c r="T17">
        <v>10.09</v>
      </c>
      <c r="U17">
        <v>11.7</v>
      </c>
      <c r="V17">
        <v>13.7</v>
      </c>
      <c r="W17">
        <v>15.69</v>
      </c>
    </row>
    <row r="18" spans="1:23" x14ac:dyDescent="0.2">
      <c r="A18" s="1" t="s">
        <v>17</v>
      </c>
      <c r="B18">
        <v>0</v>
      </c>
      <c r="C18">
        <v>0</v>
      </c>
      <c r="D18">
        <v>0</v>
      </c>
      <c r="E18">
        <v>0</v>
      </c>
      <c r="F18">
        <v>0.01</v>
      </c>
      <c r="G18">
        <v>0.01</v>
      </c>
      <c r="H18">
        <v>0.04</v>
      </c>
      <c r="I18">
        <v>0.11</v>
      </c>
      <c r="J18">
        <v>0.2</v>
      </c>
      <c r="K18">
        <v>0.33</v>
      </c>
      <c r="L18">
        <v>0.53</v>
      </c>
      <c r="M18">
        <v>0.63</v>
      </c>
      <c r="N18">
        <v>0.78</v>
      </c>
      <c r="O18">
        <v>0.74</v>
      </c>
      <c r="P18">
        <v>0.73</v>
      </c>
      <c r="Q18">
        <v>0.83</v>
      </c>
      <c r="R18">
        <v>0.92</v>
      </c>
      <c r="S18">
        <v>1.1100000000000001</v>
      </c>
      <c r="T18">
        <v>1.24</v>
      </c>
      <c r="U18">
        <v>2.23</v>
      </c>
      <c r="V18">
        <v>2.37</v>
      </c>
      <c r="W18">
        <v>3.19</v>
      </c>
    </row>
    <row r="19" spans="1:23" x14ac:dyDescent="0.2">
      <c r="A19" s="1" t="s">
        <v>18</v>
      </c>
      <c r="B19">
        <v>0</v>
      </c>
      <c r="C19">
        <v>0</v>
      </c>
      <c r="D19">
        <v>0</v>
      </c>
      <c r="E19">
        <v>0</v>
      </c>
      <c r="F19">
        <v>0</v>
      </c>
      <c r="G19">
        <v>0</v>
      </c>
      <c r="H19">
        <v>0</v>
      </c>
      <c r="I19">
        <v>0</v>
      </c>
      <c r="J19">
        <v>0</v>
      </c>
      <c r="K19">
        <v>0</v>
      </c>
      <c r="L19">
        <v>0</v>
      </c>
      <c r="M19">
        <v>0</v>
      </c>
      <c r="N19">
        <v>0</v>
      </c>
      <c r="O19">
        <v>0</v>
      </c>
      <c r="P19">
        <v>0.01</v>
      </c>
      <c r="Q19">
        <v>0.01</v>
      </c>
      <c r="R19">
        <v>0.01</v>
      </c>
      <c r="S19">
        <v>0.01</v>
      </c>
      <c r="T19">
        <v>0</v>
      </c>
      <c r="U19">
        <v>0.01</v>
      </c>
    </row>
    <row r="20" spans="1:23" x14ac:dyDescent="0.2">
      <c r="A20" s="1" t="s">
        <v>19</v>
      </c>
      <c r="B20">
        <v>0.24</v>
      </c>
      <c r="C20">
        <v>0.33</v>
      </c>
      <c r="D20">
        <v>0.39</v>
      </c>
      <c r="E20">
        <v>0.45</v>
      </c>
      <c r="F20">
        <v>0.65</v>
      </c>
      <c r="G20">
        <v>1.1100000000000001</v>
      </c>
      <c r="H20">
        <v>1.62</v>
      </c>
      <c r="I20">
        <v>1.96</v>
      </c>
      <c r="J20">
        <v>2.41</v>
      </c>
      <c r="K20">
        <v>2.96</v>
      </c>
      <c r="L20">
        <v>2.81</v>
      </c>
      <c r="M20">
        <v>4.38</v>
      </c>
      <c r="N20">
        <v>4.01</v>
      </c>
      <c r="O20">
        <v>4.54</v>
      </c>
      <c r="P20">
        <v>5.14</v>
      </c>
      <c r="Q20">
        <v>6.57</v>
      </c>
      <c r="R20">
        <v>6.16</v>
      </c>
      <c r="S20">
        <v>7.45</v>
      </c>
      <c r="T20">
        <v>8.66</v>
      </c>
      <c r="U20">
        <v>10.039999999999999</v>
      </c>
      <c r="V20">
        <v>11.48</v>
      </c>
      <c r="W20">
        <v>9.4599999999999991</v>
      </c>
    </row>
    <row r="21" spans="1:23" x14ac:dyDescent="0.2">
      <c r="A21" s="1" t="s">
        <v>20</v>
      </c>
      <c r="B21">
        <v>0.58000000000000007</v>
      </c>
      <c r="C21">
        <v>1.2</v>
      </c>
      <c r="D21">
        <v>1.42</v>
      </c>
      <c r="E21">
        <v>1.48</v>
      </c>
      <c r="F21">
        <v>1.88</v>
      </c>
      <c r="G21">
        <v>2.37</v>
      </c>
      <c r="H21">
        <v>3.01</v>
      </c>
      <c r="I21">
        <v>4.07</v>
      </c>
      <c r="J21">
        <v>5.0500000000000007</v>
      </c>
      <c r="K21">
        <v>7.22</v>
      </c>
      <c r="L21">
        <v>11.04</v>
      </c>
      <c r="M21">
        <v>20.66</v>
      </c>
      <c r="N21">
        <v>32.270000000000003</v>
      </c>
      <c r="O21">
        <v>36.49</v>
      </c>
      <c r="P21">
        <v>37.489999999999988</v>
      </c>
      <c r="Q21">
        <v>37.78</v>
      </c>
      <c r="R21">
        <v>39.790000000000013</v>
      </c>
      <c r="S21">
        <v>42.12</v>
      </c>
      <c r="T21">
        <v>40.369999999999997</v>
      </c>
      <c r="U21">
        <v>43.89</v>
      </c>
      <c r="V21">
        <v>44.72</v>
      </c>
      <c r="W21">
        <v>46.47</v>
      </c>
    </row>
    <row r="22" spans="1:23" x14ac:dyDescent="0.2">
      <c r="A22" s="1" t="s">
        <v>21</v>
      </c>
      <c r="B22">
        <v>0</v>
      </c>
      <c r="C22">
        <v>0</v>
      </c>
      <c r="D22">
        <v>0.01</v>
      </c>
      <c r="E22">
        <v>0.05</v>
      </c>
      <c r="F22">
        <v>0.05</v>
      </c>
      <c r="G22">
        <v>0.05</v>
      </c>
      <c r="H22">
        <v>0.05</v>
      </c>
      <c r="I22">
        <v>0.05</v>
      </c>
      <c r="J22">
        <v>0.06</v>
      </c>
      <c r="K22">
        <v>0.05</v>
      </c>
      <c r="L22">
        <v>0.05</v>
      </c>
      <c r="M22">
        <v>7.0000000000000007E-2</v>
      </c>
      <c r="N22">
        <v>0.11</v>
      </c>
      <c r="O22">
        <v>0.12</v>
      </c>
      <c r="P22">
        <v>0.14000000000000001</v>
      </c>
      <c r="Q22">
        <v>0.15</v>
      </c>
      <c r="R22">
        <v>0.13</v>
      </c>
      <c r="S22">
        <v>0.15</v>
      </c>
      <c r="T22">
        <v>0.12</v>
      </c>
      <c r="U22">
        <v>0.15</v>
      </c>
      <c r="V22">
        <v>0.14000000000000001</v>
      </c>
      <c r="W22">
        <v>0.13</v>
      </c>
    </row>
    <row r="23" spans="1:23" x14ac:dyDescent="0.2">
      <c r="A23" s="1" t="s">
        <v>22</v>
      </c>
      <c r="B23">
        <v>0</v>
      </c>
      <c r="C23">
        <v>0</v>
      </c>
      <c r="D23">
        <v>0</v>
      </c>
      <c r="E23">
        <v>0</v>
      </c>
      <c r="F23">
        <v>0</v>
      </c>
      <c r="G23">
        <v>0</v>
      </c>
      <c r="H23">
        <v>0.01</v>
      </c>
      <c r="I23">
        <v>0.11</v>
      </c>
      <c r="J23">
        <v>0.13</v>
      </c>
      <c r="K23">
        <v>0.16</v>
      </c>
      <c r="L23">
        <v>0.22</v>
      </c>
      <c r="M23">
        <v>0.47</v>
      </c>
      <c r="N23">
        <v>0.54</v>
      </c>
      <c r="O23">
        <v>0.65</v>
      </c>
      <c r="P23">
        <v>0.71</v>
      </c>
      <c r="Q23">
        <v>0.88000000000000012</v>
      </c>
      <c r="R23">
        <v>1.21</v>
      </c>
      <c r="S23">
        <v>1.43</v>
      </c>
      <c r="T23">
        <v>1.23</v>
      </c>
      <c r="U23">
        <v>1.59</v>
      </c>
      <c r="V23">
        <v>1.67</v>
      </c>
      <c r="W23">
        <v>1.45</v>
      </c>
    </row>
    <row r="24" spans="1:23" x14ac:dyDescent="0.2">
      <c r="A24" s="1" t="s">
        <v>23</v>
      </c>
      <c r="B24">
        <v>0.02</v>
      </c>
      <c r="C24">
        <v>0.02</v>
      </c>
      <c r="D24">
        <v>0.02</v>
      </c>
      <c r="E24">
        <v>0.03</v>
      </c>
      <c r="F24">
        <v>0.05</v>
      </c>
      <c r="G24">
        <v>7.0000000000000007E-2</v>
      </c>
      <c r="H24">
        <v>0.08</v>
      </c>
      <c r="I24">
        <v>0.08</v>
      </c>
      <c r="J24">
        <v>0.08</v>
      </c>
      <c r="K24">
        <v>0.08</v>
      </c>
      <c r="L24">
        <v>0.08</v>
      </c>
      <c r="M24">
        <v>0.09</v>
      </c>
      <c r="N24">
        <v>0.12</v>
      </c>
      <c r="O24">
        <v>0.15</v>
      </c>
      <c r="P24">
        <v>0.17</v>
      </c>
      <c r="Q24">
        <v>0.2</v>
      </c>
      <c r="R24">
        <v>0.2</v>
      </c>
      <c r="S24">
        <v>0.34</v>
      </c>
      <c r="T24">
        <v>0.37</v>
      </c>
      <c r="U24">
        <v>0.41</v>
      </c>
      <c r="V24">
        <v>0.53</v>
      </c>
      <c r="W24">
        <v>0.59000000000000008</v>
      </c>
    </row>
    <row r="25" spans="1:23" x14ac:dyDescent="0.2">
      <c r="A25" s="1" t="s">
        <v>24</v>
      </c>
      <c r="B25">
        <v>0</v>
      </c>
      <c r="C25">
        <v>0</v>
      </c>
      <c r="D25">
        <v>0</v>
      </c>
      <c r="E25">
        <v>0</v>
      </c>
      <c r="F25">
        <v>0</v>
      </c>
      <c r="G25">
        <v>0</v>
      </c>
      <c r="H25">
        <v>0</v>
      </c>
      <c r="I25">
        <v>0</v>
      </c>
      <c r="J25">
        <v>0</v>
      </c>
      <c r="K25">
        <v>0</v>
      </c>
      <c r="L25">
        <v>0</v>
      </c>
      <c r="M25">
        <v>0</v>
      </c>
      <c r="N25">
        <v>0.02</v>
      </c>
      <c r="O25">
        <v>0.03</v>
      </c>
      <c r="P25">
        <v>7.0000000000000007E-2</v>
      </c>
      <c r="Q25">
        <v>0.09</v>
      </c>
      <c r="R25">
        <v>0.13</v>
      </c>
      <c r="S25">
        <v>0.16</v>
      </c>
      <c r="T25">
        <v>0.19</v>
      </c>
      <c r="U25">
        <v>0.21</v>
      </c>
      <c r="V25">
        <v>0.21</v>
      </c>
      <c r="W25">
        <v>0.21</v>
      </c>
    </row>
    <row r="26" spans="1:23" x14ac:dyDescent="0.2">
      <c r="A26" s="1" t="s">
        <v>25</v>
      </c>
      <c r="L26">
        <v>0</v>
      </c>
      <c r="M26">
        <v>0</v>
      </c>
      <c r="N26">
        <v>0</v>
      </c>
      <c r="O26">
        <v>0</v>
      </c>
      <c r="P26">
        <v>0</v>
      </c>
      <c r="Q26">
        <v>0</v>
      </c>
      <c r="R26">
        <v>0</v>
      </c>
      <c r="S26">
        <v>0.01</v>
      </c>
      <c r="T26">
        <v>0.02</v>
      </c>
      <c r="U26">
        <v>0.04</v>
      </c>
    </row>
    <row r="27" spans="1:23" x14ac:dyDescent="0.2">
      <c r="A27" s="1" t="s">
        <v>26</v>
      </c>
      <c r="G27">
        <v>0</v>
      </c>
      <c r="H27">
        <v>0</v>
      </c>
      <c r="I27">
        <v>0</v>
      </c>
      <c r="J27">
        <v>0</v>
      </c>
      <c r="K27">
        <v>0</v>
      </c>
      <c r="L27">
        <v>0</v>
      </c>
      <c r="M27">
        <v>0</v>
      </c>
      <c r="N27">
        <v>0</v>
      </c>
      <c r="O27">
        <v>0</v>
      </c>
      <c r="P27">
        <v>0</v>
      </c>
      <c r="Q27">
        <v>0</v>
      </c>
      <c r="R27">
        <v>0</v>
      </c>
      <c r="S27">
        <v>0.1</v>
      </c>
      <c r="T27">
        <v>0.14000000000000001</v>
      </c>
      <c r="U27">
        <v>0.28999999999999998</v>
      </c>
      <c r="V27">
        <v>0.3</v>
      </c>
      <c r="W27">
        <v>0.31</v>
      </c>
    </row>
    <row r="28" spans="1:23" x14ac:dyDescent="0.2">
      <c r="A28" s="1" t="s">
        <v>27</v>
      </c>
      <c r="B28">
        <v>0.84</v>
      </c>
      <c r="C28">
        <v>0.84</v>
      </c>
      <c r="D28">
        <v>0.97</v>
      </c>
      <c r="E28">
        <v>1.35</v>
      </c>
      <c r="F28">
        <v>1.9</v>
      </c>
      <c r="G28">
        <v>2.11</v>
      </c>
      <c r="H28">
        <v>2.77</v>
      </c>
      <c r="I28">
        <v>3.48</v>
      </c>
      <c r="J28">
        <v>4.3</v>
      </c>
      <c r="K28">
        <v>4.62</v>
      </c>
      <c r="L28">
        <v>4.05</v>
      </c>
      <c r="M28">
        <v>5.1999999999999993</v>
      </c>
      <c r="N28">
        <v>5.1700000000000008</v>
      </c>
      <c r="O28">
        <v>6.04</v>
      </c>
      <c r="P28">
        <v>6.5299999999999994</v>
      </c>
      <c r="Q28">
        <v>8.66</v>
      </c>
      <c r="R28">
        <v>9.77</v>
      </c>
      <c r="S28">
        <v>12.78</v>
      </c>
      <c r="T28">
        <v>14.26</v>
      </c>
      <c r="U28">
        <v>16.850000000000001</v>
      </c>
      <c r="V28">
        <v>24.04</v>
      </c>
      <c r="W28">
        <v>29.67</v>
      </c>
    </row>
    <row r="29" spans="1:23" x14ac:dyDescent="0.2">
      <c r="A29" s="1" t="s">
        <v>28</v>
      </c>
      <c r="B29">
        <v>0</v>
      </c>
      <c r="C29">
        <v>0</v>
      </c>
      <c r="D29">
        <v>0</v>
      </c>
      <c r="E29">
        <v>0</v>
      </c>
      <c r="F29">
        <v>0</v>
      </c>
      <c r="G29">
        <v>0</v>
      </c>
      <c r="H29">
        <v>0</v>
      </c>
      <c r="I29">
        <v>0</v>
      </c>
      <c r="J29">
        <v>0</v>
      </c>
      <c r="K29">
        <v>0</v>
      </c>
      <c r="L29">
        <v>0</v>
      </c>
      <c r="M29">
        <v>0</v>
      </c>
      <c r="N29">
        <v>0</v>
      </c>
      <c r="O29">
        <v>0.01</v>
      </c>
      <c r="P29">
        <v>0.08</v>
      </c>
      <c r="Q29">
        <v>0.14000000000000001</v>
      </c>
      <c r="R29">
        <v>0.13</v>
      </c>
      <c r="S29">
        <v>0.13</v>
      </c>
      <c r="T29">
        <v>0.12</v>
      </c>
      <c r="U29">
        <v>0.12</v>
      </c>
      <c r="V29">
        <v>0.14000000000000001</v>
      </c>
      <c r="W29">
        <v>0.08</v>
      </c>
    </row>
    <row r="30" spans="1:23" x14ac:dyDescent="0.2">
      <c r="A30" s="1" t="s">
        <v>29</v>
      </c>
      <c r="B30">
        <v>0.03</v>
      </c>
      <c r="C30">
        <v>0.03</v>
      </c>
      <c r="D30">
        <v>0.08</v>
      </c>
      <c r="E30">
        <v>0.22</v>
      </c>
      <c r="F30">
        <v>0.25</v>
      </c>
      <c r="G30">
        <v>0.5</v>
      </c>
      <c r="H30">
        <v>0.64</v>
      </c>
      <c r="I30">
        <v>0.89</v>
      </c>
      <c r="J30">
        <v>0.91</v>
      </c>
      <c r="K30">
        <v>0.98</v>
      </c>
      <c r="L30">
        <v>0.88</v>
      </c>
      <c r="M30">
        <v>1.28</v>
      </c>
      <c r="N30">
        <v>1.55</v>
      </c>
      <c r="O30">
        <v>1.88</v>
      </c>
      <c r="P30">
        <v>2.2200000000000002</v>
      </c>
      <c r="Q30">
        <v>2.52</v>
      </c>
      <c r="R30">
        <v>2.12</v>
      </c>
      <c r="S30">
        <v>2.85</v>
      </c>
      <c r="T30">
        <v>3.88</v>
      </c>
      <c r="U30">
        <v>5.55</v>
      </c>
      <c r="V30">
        <v>9.59</v>
      </c>
      <c r="W30">
        <v>11.01</v>
      </c>
    </row>
    <row r="31" spans="1:23" x14ac:dyDescent="0.2">
      <c r="A31" s="1" t="s">
        <v>30</v>
      </c>
      <c r="B31">
        <v>0</v>
      </c>
      <c r="C31">
        <v>0.01</v>
      </c>
      <c r="D31">
        <v>0.06</v>
      </c>
      <c r="E31">
        <v>0.12</v>
      </c>
      <c r="F31">
        <v>0.14000000000000001</v>
      </c>
      <c r="G31">
        <v>0.14000000000000001</v>
      </c>
      <c r="H31">
        <v>0.26</v>
      </c>
      <c r="I31">
        <v>0.52</v>
      </c>
      <c r="J31">
        <v>0.84</v>
      </c>
      <c r="K31">
        <v>1.08</v>
      </c>
      <c r="L31">
        <v>1.66</v>
      </c>
      <c r="M31">
        <v>3.2</v>
      </c>
      <c r="N31">
        <v>4.75</v>
      </c>
      <c r="O31">
        <v>6</v>
      </c>
      <c r="P31">
        <v>7.69</v>
      </c>
      <c r="Q31">
        <v>10.92</v>
      </c>
      <c r="R31">
        <v>12.71</v>
      </c>
      <c r="S31">
        <v>15.08</v>
      </c>
      <c r="T31">
        <v>13.1</v>
      </c>
      <c r="U31">
        <v>15.82</v>
      </c>
      <c r="V31">
        <v>17.71</v>
      </c>
      <c r="W31">
        <v>19.71</v>
      </c>
    </row>
    <row r="32" spans="1:23" x14ac:dyDescent="0.2">
      <c r="A32" s="1" t="s">
        <v>31</v>
      </c>
      <c r="B32">
        <v>0.17</v>
      </c>
      <c r="C32">
        <v>0.26</v>
      </c>
      <c r="D32">
        <v>0.36</v>
      </c>
      <c r="E32">
        <v>0.5</v>
      </c>
      <c r="F32">
        <v>0.82</v>
      </c>
      <c r="G32">
        <v>1.77</v>
      </c>
      <c r="H32">
        <v>2.93</v>
      </c>
      <c r="I32">
        <v>4.0599999999999996</v>
      </c>
      <c r="J32">
        <v>5.8</v>
      </c>
      <c r="K32">
        <v>7.74</v>
      </c>
      <c r="L32">
        <v>9.39</v>
      </c>
      <c r="M32">
        <v>9.44</v>
      </c>
      <c r="N32">
        <v>10.65</v>
      </c>
      <c r="O32">
        <v>12.49</v>
      </c>
      <c r="P32">
        <v>12.74</v>
      </c>
      <c r="Q32">
        <v>12.41</v>
      </c>
      <c r="R32">
        <v>13.34</v>
      </c>
      <c r="S32">
        <v>13.24</v>
      </c>
      <c r="T32">
        <v>13.63</v>
      </c>
      <c r="U32">
        <v>15.01</v>
      </c>
      <c r="V32">
        <v>13.86</v>
      </c>
      <c r="W32">
        <v>15.21</v>
      </c>
    </row>
    <row r="33" spans="1:23" x14ac:dyDescent="0.2">
      <c r="A33" s="1" t="s">
        <v>32</v>
      </c>
      <c r="B33">
        <v>0</v>
      </c>
      <c r="C33">
        <v>0</v>
      </c>
      <c r="D33">
        <v>0</v>
      </c>
      <c r="E33">
        <v>0</v>
      </c>
      <c r="F33">
        <v>0</v>
      </c>
      <c r="G33">
        <v>0</v>
      </c>
      <c r="H33">
        <v>0</v>
      </c>
      <c r="I33">
        <v>0</v>
      </c>
      <c r="J33">
        <v>0</v>
      </c>
      <c r="K33">
        <v>0.01</v>
      </c>
      <c r="L33">
        <v>0.31</v>
      </c>
      <c r="M33">
        <v>1.39</v>
      </c>
      <c r="N33">
        <v>2.65</v>
      </c>
      <c r="O33">
        <v>4.9400000000000004</v>
      </c>
      <c r="P33">
        <v>7.82</v>
      </c>
      <c r="Q33">
        <v>9.0399999999999991</v>
      </c>
      <c r="R33">
        <v>8.41</v>
      </c>
      <c r="S33">
        <v>9.27</v>
      </c>
      <c r="T33">
        <v>8.09</v>
      </c>
      <c r="U33">
        <v>8.5499999999999989</v>
      </c>
      <c r="V33">
        <v>8.74</v>
      </c>
      <c r="W33">
        <v>8.2099999999999991</v>
      </c>
    </row>
    <row r="34" spans="1:23" x14ac:dyDescent="0.2">
      <c r="A34" s="1" t="s">
        <v>33</v>
      </c>
      <c r="B34">
        <v>0</v>
      </c>
      <c r="C34">
        <v>0</v>
      </c>
      <c r="D34">
        <v>0</v>
      </c>
      <c r="E34">
        <v>0</v>
      </c>
      <c r="F34">
        <v>0</v>
      </c>
      <c r="G34">
        <v>0</v>
      </c>
      <c r="H34">
        <v>0</v>
      </c>
      <c r="I34">
        <v>0</v>
      </c>
      <c r="J34">
        <v>0</v>
      </c>
      <c r="K34">
        <v>0</v>
      </c>
      <c r="L34">
        <v>0</v>
      </c>
      <c r="M34">
        <v>0</v>
      </c>
      <c r="N34">
        <v>0</v>
      </c>
      <c r="O34">
        <v>0</v>
      </c>
      <c r="P34">
        <v>0.01</v>
      </c>
      <c r="Q34">
        <v>0.01</v>
      </c>
      <c r="R34">
        <v>0.04</v>
      </c>
      <c r="S34">
        <v>0.06</v>
      </c>
      <c r="T34">
        <v>0.16</v>
      </c>
      <c r="U34">
        <v>0.91</v>
      </c>
      <c r="V34">
        <v>0.91</v>
      </c>
      <c r="W34">
        <v>0.91</v>
      </c>
    </row>
    <row r="35" spans="1:23" x14ac:dyDescent="0.2">
      <c r="A35" s="1" t="s">
        <v>34</v>
      </c>
      <c r="B35">
        <v>0</v>
      </c>
      <c r="C35">
        <v>0</v>
      </c>
      <c r="D35">
        <v>0</v>
      </c>
      <c r="E35">
        <v>0</v>
      </c>
      <c r="F35">
        <v>0.01</v>
      </c>
      <c r="G35">
        <v>0.01</v>
      </c>
      <c r="H35">
        <v>0.01</v>
      </c>
      <c r="I35">
        <v>0.01</v>
      </c>
      <c r="J35">
        <v>0.01</v>
      </c>
      <c r="K35">
        <v>0.01</v>
      </c>
      <c r="L35">
        <v>0.03</v>
      </c>
      <c r="M35">
        <v>0.4</v>
      </c>
      <c r="N35">
        <v>0.43</v>
      </c>
      <c r="O35">
        <v>0.6</v>
      </c>
      <c r="P35">
        <v>0.61</v>
      </c>
      <c r="Q35">
        <v>0.52</v>
      </c>
      <c r="R35">
        <v>0.54</v>
      </c>
      <c r="S35">
        <v>0.52</v>
      </c>
      <c r="T35">
        <v>0.59</v>
      </c>
      <c r="U35">
        <v>0.6</v>
      </c>
      <c r="V35">
        <v>0.6</v>
      </c>
      <c r="W35">
        <v>0.57999999999999996</v>
      </c>
    </row>
    <row r="36" spans="1:23" x14ac:dyDescent="0.2">
      <c r="A36" s="1" t="s">
        <v>35</v>
      </c>
      <c r="B36">
        <v>0</v>
      </c>
      <c r="C36">
        <v>0</v>
      </c>
      <c r="D36">
        <v>0</v>
      </c>
      <c r="E36">
        <v>0</v>
      </c>
      <c r="F36">
        <v>0</v>
      </c>
      <c r="G36">
        <v>0</v>
      </c>
      <c r="H36">
        <v>0</v>
      </c>
      <c r="I36">
        <v>0</v>
      </c>
      <c r="J36">
        <v>0</v>
      </c>
      <c r="K36">
        <v>0</v>
      </c>
      <c r="L36">
        <v>0.01</v>
      </c>
      <c r="M36">
        <v>7.0000000000000007E-2</v>
      </c>
      <c r="N36">
        <v>0.16</v>
      </c>
      <c r="O36">
        <v>0.22</v>
      </c>
      <c r="P36">
        <v>0.26</v>
      </c>
      <c r="Q36">
        <v>0.28000000000000003</v>
      </c>
      <c r="R36">
        <v>0.28000000000000003</v>
      </c>
      <c r="S36">
        <v>0.28999999999999998</v>
      </c>
      <c r="T36">
        <v>0.26</v>
      </c>
      <c r="U36">
        <v>0.31</v>
      </c>
      <c r="V36">
        <v>0.34</v>
      </c>
      <c r="W36">
        <v>0.35</v>
      </c>
    </row>
    <row r="37" spans="1:23" x14ac:dyDescent="0.2">
      <c r="A37" s="1" t="s">
        <v>36</v>
      </c>
      <c r="B37">
        <v>4.74</v>
      </c>
      <c r="C37">
        <v>6.7799999999999994</v>
      </c>
      <c r="D37">
        <v>9.36</v>
      </c>
      <c r="E37">
        <v>12.09</v>
      </c>
      <c r="F37">
        <v>15.72</v>
      </c>
      <c r="G37">
        <v>21.23</v>
      </c>
      <c r="H37">
        <v>23.42</v>
      </c>
      <c r="I37">
        <v>28.09</v>
      </c>
      <c r="J37">
        <v>35.53</v>
      </c>
      <c r="K37">
        <v>44.18</v>
      </c>
      <c r="L37">
        <v>51.46</v>
      </c>
      <c r="M37">
        <v>52.32</v>
      </c>
      <c r="N37">
        <v>61.44</v>
      </c>
      <c r="O37">
        <v>68.75</v>
      </c>
      <c r="P37">
        <v>65.679999999999993</v>
      </c>
      <c r="Q37">
        <v>63.19</v>
      </c>
      <c r="R37">
        <v>62.54</v>
      </c>
      <c r="S37">
        <v>63.53</v>
      </c>
      <c r="T37">
        <v>63.64</v>
      </c>
      <c r="U37">
        <v>70.75</v>
      </c>
      <c r="V37">
        <v>77.14</v>
      </c>
      <c r="W37">
        <v>88.28</v>
      </c>
    </row>
    <row r="38" spans="1:23" x14ac:dyDescent="0.2">
      <c r="A38" s="1" t="s">
        <v>37</v>
      </c>
      <c r="B38">
        <v>0.46</v>
      </c>
      <c r="C38">
        <v>0.48</v>
      </c>
      <c r="D38">
        <v>0.61</v>
      </c>
      <c r="E38">
        <v>0.68</v>
      </c>
      <c r="F38">
        <v>0.86</v>
      </c>
      <c r="G38">
        <v>0.94</v>
      </c>
      <c r="H38">
        <v>0.98</v>
      </c>
      <c r="I38">
        <v>1.43</v>
      </c>
      <c r="J38">
        <v>2</v>
      </c>
      <c r="K38">
        <v>2.5</v>
      </c>
      <c r="L38">
        <v>3.5</v>
      </c>
      <c r="M38">
        <v>6.12</v>
      </c>
      <c r="N38">
        <v>7.18</v>
      </c>
      <c r="O38">
        <v>9.879999999999999</v>
      </c>
      <c r="P38">
        <v>11.28</v>
      </c>
      <c r="Q38">
        <v>16.420000000000002</v>
      </c>
      <c r="R38">
        <v>15.62</v>
      </c>
      <c r="S38">
        <v>17.84</v>
      </c>
      <c r="T38">
        <v>17.03</v>
      </c>
      <c r="U38">
        <v>20.53</v>
      </c>
      <c r="V38">
        <v>27.9</v>
      </c>
      <c r="W38">
        <v>27.69</v>
      </c>
    </row>
    <row r="39" spans="1:23" x14ac:dyDescent="0.2">
      <c r="A39" s="1" t="s">
        <v>38</v>
      </c>
      <c r="B39">
        <v>0.03</v>
      </c>
      <c r="C39">
        <v>0.06</v>
      </c>
      <c r="D39">
        <v>0.05</v>
      </c>
      <c r="E39">
        <v>0.06</v>
      </c>
      <c r="F39">
        <v>0.06</v>
      </c>
      <c r="G39">
        <v>0.06</v>
      </c>
      <c r="H39">
        <v>0.13</v>
      </c>
      <c r="I39">
        <v>0.36</v>
      </c>
      <c r="J39">
        <v>0.85</v>
      </c>
      <c r="K39">
        <v>1.5</v>
      </c>
      <c r="L39">
        <v>2.92</v>
      </c>
      <c r="M39">
        <v>4.72</v>
      </c>
      <c r="N39">
        <v>5.86</v>
      </c>
      <c r="O39">
        <v>7.56</v>
      </c>
      <c r="P39">
        <v>8.5399999999999991</v>
      </c>
      <c r="Q39">
        <v>11.84</v>
      </c>
      <c r="R39">
        <v>16.559999999999999</v>
      </c>
      <c r="S39">
        <v>20.79</v>
      </c>
      <c r="T39">
        <v>27.75</v>
      </c>
      <c r="U39">
        <v>30.98</v>
      </c>
      <c r="V39">
        <v>35.61</v>
      </c>
      <c r="W39">
        <v>44.010000000000012</v>
      </c>
    </row>
    <row r="40" spans="1:23" x14ac:dyDescent="0.2">
      <c r="A40" s="1" t="s">
        <v>39</v>
      </c>
      <c r="B40">
        <v>0.01</v>
      </c>
      <c r="C40">
        <v>0.02</v>
      </c>
      <c r="D40">
        <v>0.02</v>
      </c>
      <c r="E40">
        <v>0.03</v>
      </c>
      <c r="F40">
        <v>0.03</v>
      </c>
      <c r="G40">
        <v>0.04</v>
      </c>
      <c r="H40">
        <v>0.03</v>
      </c>
      <c r="I40">
        <v>0.05</v>
      </c>
      <c r="J40">
        <v>0.05</v>
      </c>
      <c r="K40">
        <v>0.04</v>
      </c>
      <c r="L40">
        <v>0.05</v>
      </c>
      <c r="M40">
        <v>0.12</v>
      </c>
      <c r="N40">
        <v>0.62</v>
      </c>
      <c r="O40">
        <v>1.21</v>
      </c>
      <c r="P40">
        <v>1.56</v>
      </c>
      <c r="Q40">
        <v>1.56</v>
      </c>
      <c r="R40">
        <v>1.44</v>
      </c>
      <c r="S40">
        <v>1.72</v>
      </c>
      <c r="T40">
        <v>2.29</v>
      </c>
      <c r="U40">
        <v>4.95</v>
      </c>
    </row>
    <row r="41" spans="1:23" x14ac:dyDescent="0.2">
      <c r="A41" s="1" t="s">
        <v>40</v>
      </c>
      <c r="B41">
        <v>0.95</v>
      </c>
      <c r="C41">
        <v>0.97</v>
      </c>
      <c r="D41">
        <v>1.26</v>
      </c>
      <c r="E41">
        <v>1.29</v>
      </c>
      <c r="F41">
        <v>1.94</v>
      </c>
      <c r="G41">
        <v>2.91</v>
      </c>
      <c r="H41">
        <v>4.24</v>
      </c>
      <c r="I41">
        <v>5.2799999999999994</v>
      </c>
      <c r="J41">
        <v>7.14</v>
      </c>
      <c r="K41">
        <v>9.2999999999999989</v>
      </c>
      <c r="L41">
        <v>10.33</v>
      </c>
      <c r="M41">
        <v>16.2</v>
      </c>
      <c r="N41">
        <v>21.2</v>
      </c>
      <c r="O41">
        <v>30.41</v>
      </c>
      <c r="P41">
        <v>36.01</v>
      </c>
      <c r="Q41">
        <v>47.8</v>
      </c>
      <c r="R41">
        <v>47.56</v>
      </c>
      <c r="S41">
        <v>61.1</v>
      </c>
      <c r="T41">
        <v>69.649999999999991</v>
      </c>
      <c r="U41">
        <v>77.25</v>
      </c>
      <c r="V41">
        <v>87.15</v>
      </c>
      <c r="W41">
        <v>76.83</v>
      </c>
    </row>
    <row r="44" spans="1:23" x14ac:dyDescent="0.2">
      <c r="J44" s="11" t="s">
        <v>42</v>
      </c>
      <c r="K44" s="11"/>
      <c r="L44" s="11"/>
      <c r="M44" s="11"/>
      <c r="N44" s="11"/>
      <c r="O44" s="11"/>
    </row>
    <row r="45" spans="1:23" x14ac:dyDescent="0.2">
      <c r="J45" s="11"/>
      <c r="K45" s="11"/>
      <c r="L45" s="11"/>
      <c r="M45" s="11"/>
      <c r="N45" s="11"/>
      <c r="O45" s="11"/>
    </row>
    <row r="46" spans="1:23" x14ac:dyDescent="0.2">
      <c r="J46" s="11"/>
      <c r="K46" s="11"/>
      <c r="L46" s="11"/>
      <c r="M46" s="11"/>
      <c r="N46" s="11"/>
      <c r="O46" s="11"/>
    </row>
    <row r="47" spans="1:23" x14ac:dyDescent="0.2">
      <c r="J47" s="11"/>
      <c r="K47" s="11"/>
      <c r="L47" s="11"/>
      <c r="M47" s="11"/>
      <c r="N47" s="11"/>
      <c r="O47" s="11"/>
    </row>
  </sheetData>
  <mergeCells count="1">
    <mergeCell ref="J44:O47"/>
  </mergeCells>
  <hyperlinks>
    <hyperlink ref="J44:O47" location="Cover!A1" display="Contents" xr:uid="{C1413AE7-C7E1-EA42-A8C9-26FB406DC8B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47"/>
  <sheetViews>
    <sheetView workbookViewId="0">
      <selection activeCell="K44" sqref="K44:P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0.4</v>
      </c>
    </row>
    <row r="3" spans="1:23" x14ac:dyDescent="0.2">
      <c r="A3" s="1" t="s">
        <v>2</v>
      </c>
      <c r="B3">
        <v>0.1</v>
      </c>
      <c r="C3">
        <v>0.2</v>
      </c>
      <c r="D3">
        <v>0.2</v>
      </c>
      <c r="E3">
        <v>0.7</v>
      </c>
      <c r="F3">
        <v>1.5</v>
      </c>
      <c r="G3">
        <v>2.1</v>
      </c>
      <c r="H3">
        <v>2.8</v>
      </c>
      <c r="I3">
        <v>3.3</v>
      </c>
      <c r="J3">
        <v>3.2</v>
      </c>
      <c r="K3">
        <v>3</v>
      </c>
      <c r="L3">
        <v>3.2</v>
      </c>
      <c r="M3">
        <v>3.4</v>
      </c>
      <c r="N3">
        <v>4.0999999999999996</v>
      </c>
      <c r="O3">
        <v>5.9</v>
      </c>
      <c r="P3">
        <v>7.5</v>
      </c>
      <c r="Q3">
        <v>9.3000000000000007</v>
      </c>
      <c r="R3">
        <v>9.6999999999999993</v>
      </c>
      <c r="S3">
        <v>11.6</v>
      </c>
      <c r="T3">
        <v>11.5</v>
      </c>
      <c r="U3">
        <v>13</v>
      </c>
      <c r="V3">
        <v>11.7</v>
      </c>
      <c r="W3">
        <v>11.7</v>
      </c>
    </row>
    <row r="4" spans="1:23" x14ac:dyDescent="0.2">
      <c r="A4" s="1" t="s">
        <v>3</v>
      </c>
      <c r="B4">
        <v>0</v>
      </c>
      <c r="C4">
        <v>0.1</v>
      </c>
      <c r="D4">
        <v>0.1</v>
      </c>
      <c r="E4">
        <v>0.1</v>
      </c>
      <c r="F4">
        <v>0.2</v>
      </c>
      <c r="G4">
        <v>0.3</v>
      </c>
      <c r="H4">
        <v>0.4</v>
      </c>
      <c r="I4">
        <v>0.6</v>
      </c>
      <c r="J4">
        <v>0.8</v>
      </c>
      <c r="K4">
        <v>1.3</v>
      </c>
      <c r="L4">
        <v>2</v>
      </c>
      <c r="M4">
        <v>3.9</v>
      </c>
      <c r="N4">
        <v>6</v>
      </c>
      <c r="O4">
        <v>7.7</v>
      </c>
      <c r="P4">
        <v>10.6</v>
      </c>
      <c r="Q4">
        <v>12.6</v>
      </c>
      <c r="R4">
        <v>10.1</v>
      </c>
      <c r="S4">
        <v>11.5</v>
      </c>
      <c r="T4">
        <v>15.4</v>
      </c>
      <c r="U4">
        <v>15.1</v>
      </c>
      <c r="V4">
        <v>20.2</v>
      </c>
      <c r="W4">
        <v>18.2</v>
      </c>
    </row>
    <row r="5" spans="1:23" x14ac:dyDescent="0.2">
      <c r="A5" s="1" t="s">
        <v>4</v>
      </c>
      <c r="P5">
        <v>0</v>
      </c>
      <c r="Q5">
        <v>0</v>
      </c>
      <c r="R5">
        <v>0.1</v>
      </c>
      <c r="S5">
        <v>0.1</v>
      </c>
      <c r="T5">
        <v>0.6</v>
      </c>
      <c r="U5">
        <v>1.6</v>
      </c>
      <c r="V5">
        <v>1.5</v>
      </c>
      <c r="W5">
        <v>2.2000000000000002</v>
      </c>
    </row>
    <row r="6" spans="1:23" x14ac:dyDescent="0.2">
      <c r="A6" s="1" t="s">
        <v>5</v>
      </c>
      <c r="B6">
        <v>0</v>
      </c>
      <c r="C6">
        <v>0</v>
      </c>
      <c r="D6">
        <v>0</v>
      </c>
      <c r="E6">
        <v>0</v>
      </c>
      <c r="F6">
        <v>0</v>
      </c>
      <c r="G6">
        <v>0</v>
      </c>
      <c r="H6">
        <v>0</v>
      </c>
      <c r="I6">
        <v>0.1</v>
      </c>
      <c r="J6">
        <v>0.3</v>
      </c>
      <c r="K6">
        <v>0.6</v>
      </c>
      <c r="L6">
        <v>1.5</v>
      </c>
      <c r="M6">
        <v>1.9</v>
      </c>
      <c r="N6">
        <v>4.4000000000000004</v>
      </c>
      <c r="O6">
        <v>6.3</v>
      </c>
      <c r="P6">
        <v>5.5</v>
      </c>
      <c r="Q6">
        <v>5.8</v>
      </c>
      <c r="R6">
        <v>6.3</v>
      </c>
      <c r="S6">
        <v>6.5</v>
      </c>
      <c r="T6">
        <v>5.7</v>
      </c>
      <c r="U6">
        <v>6.3</v>
      </c>
      <c r="V6">
        <v>7.6</v>
      </c>
      <c r="W6">
        <v>6.3</v>
      </c>
    </row>
    <row r="7" spans="1:23" x14ac:dyDescent="0.2">
      <c r="A7" s="1" t="s">
        <v>6</v>
      </c>
      <c r="B7">
        <v>0</v>
      </c>
      <c r="C7">
        <v>0</v>
      </c>
      <c r="D7">
        <v>0</v>
      </c>
      <c r="E7">
        <v>0</v>
      </c>
      <c r="F7">
        <v>0</v>
      </c>
      <c r="G7">
        <v>0.1</v>
      </c>
      <c r="H7">
        <v>0.2</v>
      </c>
      <c r="I7">
        <v>0.2</v>
      </c>
      <c r="J7">
        <v>0.3</v>
      </c>
      <c r="K7">
        <v>0.4</v>
      </c>
      <c r="L7">
        <v>0.9</v>
      </c>
      <c r="M7">
        <v>1.8</v>
      </c>
      <c r="N7">
        <v>3.1</v>
      </c>
      <c r="O7">
        <v>3.8</v>
      </c>
      <c r="P7">
        <v>5.7</v>
      </c>
      <c r="Q7">
        <v>7.6</v>
      </c>
      <c r="R7">
        <v>8.6</v>
      </c>
      <c r="S7">
        <v>10.9</v>
      </c>
      <c r="T7">
        <v>10.4</v>
      </c>
      <c r="U7">
        <v>12.2</v>
      </c>
      <c r="V7">
        <v>13.9</v>
      </c>
      <c r="W7">
        <v>14.7</v>
      </c>
    </row>
    <row r="8" spans="1:23" x14ac:dyDescent="0.2">
      <c r="A8" s="1" t="s">
        <v>7</v>
      </c>
      <c r="B8">
        <v>0</v>
      </c>
      <c r="C8">
        <v>0</v>
      </c>
      <c r="D8">
        <v>0</v>
      </c>
      <c r="E8">
        <v>0</v>
      </c>
      <c r="F8">
        <v>0</v>
      </c>
      <c r="G8">
        <v>0</v>
      </c>
      <c r="H8">
        <v>0</v>
      </c>
      <c r="I8">
        <v>0</v>
      </c>
      <c r="J8">
        <v>0</v>
      </c>
      <c r="K8">
        <v>0</v>
      </c>
      <c r="L8">
        <v>0.8</v>
      </c>
      <c r="M8">
        <v>2.4</v>
      </c>
      <c r="N8">
        <v>4.4000000000000004</v>
      </c>
      <c r="O8">
        <v>6.5</v>
      </c>
      <c r="P8">
        <v>6</v>
      </c>
      <c r="Q8">
        <v>7.7</v>
      </c>
      <c r="R8">
        <v>7.8</v>
      </c>
      <c r="S8">
        <v>7.6</v>
      </c>
      <c r="T8">
        <v>8.3000000000000007</v>
      </c>
      <c r="U8">
        <v>8.9</v>
      </c>
      <c r="V8">
        <v>11.7</v>
      </c>
      <c r="W8">
        <v>14.8</v>
      </c>
    </row>
    <row r="9" spans="1:23" x14ac:dyDescent="0.2">
      <c r="A9" s="1" t="s">
        <v>8</v>
      </c>
      <c r="B9">
        <v>0</v>
      </c>
      <c r="C9">
        <v>0</v>
      </c>
      <c r="D9">
        <v>0</v>
      </c>
      <c r="E9">
        <v>0</v>
      </c>
      <c r="F9">
        <v>0</v>
      </c>
      <c r="G9">
        <v>0</v>
      </c>
      <c r="H9">
        <v>0.1</v>
      </c>
      <c r="I9">
        <v>0.1</v>
      </c>
      <c r="J9">
        <v>0.3</v>
      </c>
      <c r="K9">
        <v>0.5</v>
      </c>
      <c r="L9">
        <v>1.1000000000000001</v>
      </c>
      <c r="M9">
        <v>3</v>
      </c>
      <c r="N9">
        <v>3</v>
      </c>
      <c r="O9">
        <v>2.9</v>
      </c>
      <c r="P9">
        <v>3.1</v>
      </c>
      <c r="Q9">
        <v>3.4</v>
      </c>
      <c r="R9">
        <v>3.2</v>
      </c>
      <c r="S9">
        <v>3.2</v>
      </c>
      <c r="T9">
        <v>3.4</v>
      </c>
      <c r="U9">
        <v>3.5</v>
      </c>
      <c r="V9">
        <v>3.6</v>
      </c>
      <c r="W9">
        <v>3.4</v>
      </c>
    </row>
    <row r="10" spans="1:23" x14ac:dyDescent="0.2">
      <c r="A10" s="1" t="s">
        <v>9</v>
      </c>
      <c r="B10">
        <v>11.8</v>
      </c>
      <c r="C10">
        <v>11.4</v>
      </c>
      <c r="D10">
        <v>12.4</v>
      </c>
      <c r="E10">
        <v>12</v>
      </c>
      <c r="F10">
        <v>16.3</v>
      </c>
      <c r="G10">
        <v>18.2</v>
      </c>
      <c r="H10">
        <v>13.4</v>
      </c>
      <c r="I10">
        <v>18.2</v>
      </c>
      <c r="J10">
        <v>18.899999999999999</v>
      </c>
      <c r="K10">
        <v>18.5</v>
      </c>
      <c r="L10">
        <v>20.100000000000001</v>
      </c>
      <c r="M10">
        <v>27.8</v>
      </c>
      <c r="N10">
        <v>33.799999999999997</v>
      </c>
      <c r="O10">
        <v>33.5</v>
      </c>
      <c r="P10">
        <v>42.5</v>
      </c>
      <c r="Q10">
        <v>50.9</v>
      </c>
      <c r="R10">
        <v>44.3</v>
      </c>
      <c r="S10">
        <v>50</v>
      </c>
      <c r="T10">
        <v>48.9</v>
      </c>
      <c r="U10">
        <v>58</v>
      </c>
      <c r="V10">
        <v>62</v>
      </c>
      <c r="W10">
        <v>52.8</v>
      </c>
    </row>
    <row r="11" spans="1:23" x14ac:dyDescent="0.2">
      <c r="A11" s="1" t="s">
        <v>10</v>
      </c>
      <c r="B11">
        <v>0.8</v>
      </c>
      <c r="C11">
        <v>1</v>
      </c>
      <c r="D11">
        <v>1.3</v>
      </c>
      <c r="E11">
        <v>1.6</v>
      </c>
      <c r="F11">
        <v>2</v>
      </c>
      <c r="G11">
        <v>2.4</v>
      </c>
      <c r="H11">
        <v>2.8</v>
      </c>
      <c r="I11">
        <v>3.5</v>
      </c>
      <c r="J11">
        <v>4.0999999999999996</v>
      </c>
      <c r="K11">
        <v>4.9000000000000004</v>
      </c>
      <c r="L11">
        <v>5.5</v>
      </c>
      <c r="M11">
        <v>7.3</v>
      </c>
      <c r="N11">
        <v>8.9</v>
      </c>
      <c r="O11">
        <v>10.199999999999999</v>
      </c>
      <c r="P11">
        <v>11.2</v>
      </c>
      <c r="Q11">
        <v>12.7</v>
      </c>
      <c r="R11">
        <v>12.7</v>
      </c>
      <c r="S11">
        <v>14.4</v>
      </c>
      <c r="T11">
        <v>15</v>
      </c>
      <c r="U11">
        <v>17.100000000000001</v>
      </c>
      <c r="V11">
        <v>19.600000000000001</v>
      </c>
      <c r="W11">
        <v>19</v>
      </c>
    </row>
    <row r="12" spans="1:23" x14ac:dyDescent="0.2">
      <c r="A12" s="1" t="s">
        <v>11</v>
      </c>
      <c r="B12">
        <v>0</v>
      </c>
      <c r="C12">
        <v>0</v>
      </c>
      <c r="D12">
        <v>0</v>
      </c>
      <c r="E12">
        <v>0.1</v>
      </c>
      <c r="F12">
        <v>0.1</v>
      </c>
      <c r="G12">
        <v>0.5</v>
      </c>
      <c r="H12">
        <v>0.8</v>
      </c>
      <c r="I12">
        <v>0.7</v>
      </c>
      <c r="J12">
        <v>1.2</v>
      </c>
      <c r="K12">
        <v>2.2999999999999998</v>
      </c>
      <c r="L12">
        <v>2.2000000000000002</v>
      </c>
      <c r="M12">
        <v>2.9</v>
      </c>
      <c r="N12">
        <v>3.6</v>
      </c>
      <c r="O12">
        <v>4</v>
      </c>
      <c r="P12">
        <v>4.8</v>
      </c>
      <c r="Q12">
        <v>7</v>
      </c>
      <c r="R12">
        <v>4.9000000000000004</v>
      </c>
      <c r="S12">
        <v>5.5</v>
      </c>
      <c r="T12">
        <v>5.4</v>
      </c>
      <c r="U12">
        <v>10</v>
      </c>
      <c r="V12">
        <v>17.5</v>
      </c>
      <c r="W12">
        <v>15.2</v>
      </c>
    </row>
    <row r="13" spans="1:23" x14ac:dyDescent="0.2">
      <c r="A13" s="1" t="s">
        <v>12</v>
      </c>
      <c r="B13">
        <v>0.1</v>
      </c>
      <c r="C13">
        <v>0.1</v>
      </c>
      <c r="D13">
        <v>0.1</v>
      </c>
      <c r="E13">
        <v>0.1</v>
      </c>
      <c r="F13">
        <v>0.1</v>
      </c>
      <c r="G13">
        <v>0.2</v>
      </c>
      <c r="H13">
        <v>0.2</v>
      </c>
      <c r="I13">
        <v>0.2</v>
      </c>
      <c r="J13">
        <v>0.3</v>
      </c>
      <c r="K13">
        <v>0.4</v>
      </c>
      <c r="L13">
        <v>0.4</v>
      </c>
      <c r="M13">
        <v>0.7</v>
      </c>
      <c r="N13">
        <v>0.7</v>
      </c>
      <c r="O13">
        <v>1.1000000000000001</v>
      </c>
      <c r="P13">
        <v>1.7</v>
      </c>
      <c r="Q13">
        <v>3.4</v>
      </c>
      <c r="R13">
        <v>4.5</v>
      </c>
      <c r="S13">
        <v>7.2</v>
      </c>
      <c r="T13">
        <v>8.5</v>
      </c>
      <c r="U13">
        <v>9</v>
      </c>
      <c r="V13">
        <v>11.8</v>
      </c>
      <c r="W13">
        <v>11.6</v>
      </c>
    </row>
    <row r="14" spans="1:23" x14ac:dyDescent="0.2">
      <c r="A14" s="1" t="s">
        <v>13</v>
      </c>
      <c r="B14">
        <v>0</v>
      </c>
      <c r="C14">
        <v>0</v>
      </c>
      <c r="D14">
        <v>0.1</v>
      </c>
      <c r="E14">
        <v>0.1</v>
      </c>
      <c r="F14">
        <v>0.1</v>
      </c>
      <c r="G14">
        <v>0.2</v>
      </c>
      <c r="H14">
        <v>0.4</v>
      </c>
      <c r="I14">
        <v>0.7</v>
      </c>
      <c r="J14">
        <v>1</v>
      </c>
      <c r="K14">
        <v>1.5</v>
      </c>
      <c r="L14">
        <v>1.9</v>
      </c>
      <c r="M14">
        <v>2.6</v>
      </c>
      <c r="N14">
        <v>3.5</v>
      </c>
      <c r="O14">
        <v>3.7</v>
      </c>
      <c r="P14">
        <v>4.2</v>
      </c>
      <c r="Q14">
        <v>5.0999999999999996</v>
      </c>
      <c r="R14">
        <v>5.4</v>
      </c>
      <c r="S14">
        <v>6.2</v>
      </c>
      <c r="T14">
        <v>6.9</v>
      </c>
      <c r="U14">
        <v>8.3000000000000007</v>
      </c>
      <c r="V14">
        <v>10.1</v>
      </c>
      <c r="W14">
        <v>9.4</v>
      </c>
    </row>
    <row r="15" spans="1:23" x14ac:dyDescent="0.2">
      <c r="A15" s="1" t="s">
        <v>14</v>
      </c>
      <c r="O15">
        <v>0</v>
      </c>
      <c r="P15">
        <v>0</v>
      </c>
      <c r="Q15">
        <v>0</v>
      </c>
      <c r="R15">
        <v>0.1</v>
      </c>
      <c r="S15">
        <v>0.8</v>
      </c>
      <c r="T15">
        <v>0.7</v>
      </c>
      <c r="U15">
        <v>0.7</v>
      </c>
    </row>
    <row r="16" spans="1:23" x14ac:dyDescent="0.2">
      <c r="A16" s="1" t="s">
        <v>15</v>
      </c>
      <c r="B16">
        <v>1.6</v>
      </c>
      <c r="C16">
        <v>1.8</v>
      </c>
      <c r="D16">
        <v>2.8</v>
      </c>
      <c r="E16">
        <v>3.2</v>
      </c>
      <c r="F16">
        <v>4.4000000000000004</v>
      </c>
      <c r="G16">
        <v>4.7</v>
      </c>
      <c r="H16">
        <v>5.3</v>
      </c>
      <c r="I16">
        <v>6.9</v>
      </c>
      <c r="J16">
        <v>7.2</v>
      </c>
      <c r="K16">
        <v>7.8</v>
      </c>
      <c r="L16">
        <v>8</v>
      </c>
      <c r="M16">
        <v>11.5</v>
      </c>
      <c r="N16">
        <v>12.6</v>
      </c>
      <c r="O16">
        <v>13.3</v>
      </c>
      <c r="P16">
        <v>15.3</v>
      </c>
      <c r="Q16">
        <v>18.600000000000001</v>
      </c>
      <c r="R16">
        <v>18.399999999999999</v>
      </c>
      <c r="S16">
        <v>22.5</v>
      </c>
      <c r="T16">
        <v>24.5</v>
      </c>
      <c r="U16">
        <v>28.6</v>
      </c>
      <c r="V16">
        <v>31.8</v>
      </c>
      <c r="W16">
        <v>28.7</v>
      </c>
    </row>
    <row r="17" spans="1:23" x14ac:dyDescent="0.2">
      <c r="A17" s="1" t="s">
        <v>16</v>
      </c>
      <c r="B17">
        <v>0.8</v>
      </c>
      <c r="C17">
        <v>1.4</v>
      </c>
      <c r="D17">
        <v>1.2</v>
      </c>
      <c r="E17">
        <v>1.8</v>
      </c>
      <c r="F17">
        <v>1.9</v>
      </c>
      <c r="G17">
        <v>2.1</v>
      </c>
      <c r="H17">
        <v>2.8</v>
      </c>
      <c r="I17">
        <v>2.9</v>
      </c>
      <c r="J17">
        <v>3.6</v>
      </c>
      <c r="K17">
        <v>4.2</v>
      </c>
      <c r="L17">
        <v>5</v>
      </c>
      <c r="M17">
        <v>6.6</v>
      </c>
      <c r="N17">
        <v>9.1</v>
      </c>
      <c r="O17">
        <v>13.6</v>
      </c>
      <c r="P17">
        <v>14.9</v>
      </c>
      <c r="Q17">
        <v>16.399999999999999</v>
      </c>
      <c r="R17">
        <v>16.7</v>
      </c>
      <c r="S17">
        <v>17.3</v>
      </c>
      <c r="T17">
        <v>18.899999999999999</v>
      </c>
      <c r="U17">
        <v>24.1</v>
      </c>
      <c r="V17">
        <v>29.2</v>
      </c>
      <c r="W17">
        <v>29.3</v>
      </c>
    </row>
    <row r="18" spans="1:23" x14ac:dyDescent="0.2">
      <c r="A18" s="1" t="s">
        <v>17</v>
      </c>
      <c r="B18">
        <v>0</v>
      </c>
      <c r="C18">
        <v>0</v>
      </c>
      <c r="D18">
        <v>0</v>
      </c>
      <c r="E18">
        <v>0</v>
      </c>
      <c r="F18">
        <v>0</v>
      </c>
      <c r="G18">
        <v>0</v>
      </c>
      <c r="H18">
        <v>0.1</v>
      </c>
      <c r="I18">
        <v>0.3</v>
      </c>
      <c r="J18">
        <v>0.5</v>
      </c>
      <c r="K18">
        <v>0.9</v>
      </c>
      <c r="L18">
        <v>1.4</v>
      </c>
      <c r="M18">
        <v>1.7</v>
      </c>
      <c r="N18">
        <v>2.2999999999999998</v>
      </c>
      <c r="O18">
        <v>2.4</v>
      </c>
      <c r="P18">
        <v>2.5</v>
      </c>
      <c r="Q18">
        <v>2.7</v>
      </c>
      <c r="R18">
        <v>2.9</v>
      </c>
      <c r="S18">
        <v>3.4</v>
      </c>
      <c r="T18">
        <v>3.9</v>
      </c>
      <c r="U18">
        <v>6.5</v>
      </c>
      <c r="V18">
        <v>7</v>
      </c>
      <c r="W18">
        <v>9.1999999999999993</v>
      </c>
    </row>
    <row r="19" spans="1:23" x14ac:dyDescent="0.2">
      <c r="A19" s="1" t="s">
        <v>18</v>
      </c>
      <c r="B19">
        <v>0</v>
      </c>
      <c r="C19">
        <v>0</v>
      </c>
      <c r="D19">
        <v>0</v>
      </c>
      <c r="E19">
        <v>0</v>
      </c>
      <c r="F19">
        <v>0</v>
      </c>
      <c r="G19">
        <v>0</v>
      </c>
      <c r="H19">
        <v>0</v>
      </c>
      <c r="I19">
        <v>0</v>
      </c>
      <c r="J19">
        <v>0</v>
      </c>
      <c r="K19">
        <v>0</v>
      </c>
      <c r="L19">
        <v>0</v>
      </c>
      <c r="M19">
        <v>0</v>
      </c>
      <c r="N19">
        <v>0</v>
      </c>
      <c r="O19">
        <v>0</v>
      </c>
      <c r="P19">
        <v>0.1</v>
      </c>
      <c r="Q19">
        <v>0.1</v>
      </c>
      <c r="R19">
        <v>0.1</v>
      </c>
      <c r="S19">
        <v>0.1</v>
      </c>
      <c r="T19">
        <v>0</v>
      </c>
      <c r="U19">
        <v>0.1</v>
      </c>
    </row>
    <row r="20" spans="1:23" x14ac:dyDescent="0.2">
      <c r="A20" s="1" t="s">
        <v>19</v>
      </c>
      <c r="B20">
        <v>1</v>
      </c>
      <c r="C20">
        <v>1.3</v>
      </c>
      <c r="D20">
        <v>1.6</v>
      </c>
      <c r="E20">
        <v>1.8</v>
      </c>
      <c r="F20">
        <v>2.6</v>
      </c>
      <c r="G20">
        <v>4.3</v>
      </c>
      <c r="H20">
        <v>6</v>
      </c>
      <c r="I20">
        <v>6.9</v>
      </c>
      <c r="J20">
        <v>8.1</v>
      </c>
      <c r="K20">
        <v>10.6</v>
      </c>
      <c r="L20">
        <v>10</v>
      </c>
      <c r="M20">
        <v>16.100000000000001</v>
      </c>
      <c r="N20">
        <v>14.8</v>
      </c>
      <c r="O20">
        <v>17.8</v>
      </c>
      <c r="P20">
        <v>19.899999999999999</v>
      </c>
      <c r="Q20">
        <v>23.4</v>
      </c>
      <c r="R20">
        <v>20.399999999999999</v>
      </c>
      <c r="S20">
        <v>24.3</v>
      </c>
      <c r="T20">
        <v>28</v>
      </c>
      <c r="U20">
        <v>32.700000000000003</v>
      </c>
      <c r="V20">
        <v>36.700000000000003</v>
      </c>
      <c r="W20">
        <v>31.7</v>
      </c>
    </row>
    <row r="21" spans="1:23" x14ac:dyDescent="0.2">
      <c r="A21" s="1" t="s">
        <v>20</v>
      </c>
      <c r="B21">
        <v>0.2</v>
      </c>
      <c r="C21">
        <v>0.4</v>
      </c>
      <c r="D21">
        <v>0.5</v>
      </c>
      <c r="E21">
        <v>0.5</v>
      </c>
      <c r="F21">
        <v>0.6</v>
      </c>
      <c r="G21">
        <v>0.8</v>
      </c>
      <c r="H21">
        <v>1</v>
      </c>
      <c r="I21">
        <v>1.3</v>
      </c>
      <c r="J21">
        <v>1.6</v>
      </c>
      <c r="K21">
        <v>2.5</v>
      </c>
      <c r="L21">
        <v>3.7</v>
      </c>
      <c r="M21">
        <v>6.9</v>
      </c>
      <c r="N21">
        <v>10.9</v>
      </c>
      <c r="O21">
        <v>12.7</v>
      </c>
      <c r="P21">
        <v>13.5</v>
      </c>
      <c r="Q21">
        <v>13.4</v>
      </c>
      <c r="R21">
        <v>13.9</v>
      </c>
      <c r="S21">
        <v>14.4</v>
      </c>
      <c r="T21">
        <v>14</v>
      </c>
      <c r="U21">
        <v>15.1</v>
      </c>
      <c r="V21">
        <v>16.100000000000001</v>
      </c>
      <c r="W21">
        <v>16.399999999999999</v>
      </c>
    </row>
    <row r="22" spans="1:23" x14ac:dyDescent="0.2">
      <c r="A22" s="1" t="s">
        <v>21</v>
      </c>
      <c r="B22">
        <v>0</v>
      </c>
      <c r="C22">
        <v>0</v>
      </c>
      <c r="D22">
        <v>0.3</v>
      </c>
      <c r="E22">
        <v>1.3</v>
      </c>
      <c r="F22">
        <v>1.1000000000000001</v>
      </c>
      <c r="G22">
        <v>1</v>
      </c>
      <c r="H22">
        <v>1</v>
      </c>
      <c r="I22">
        <v>1.1000000000000001</v>
      </c>
      <c r="J22">
        <v>1.1000000000000001</v>
      </c>
      <c r="K22">
        <v>0.9</v>
      </c>
      <c r="L22">
        <v>0.8</v>
      </c>
      <c r="M22">
        <v>1.1000000000000001</v>
      </c>
      <c r="N22">
        <v>1.8</v>
      </c>
      <c r="O22">
        <v>1.9</v>
      </c>
      <c r="P22">
        <v>2.7</v>
      </c>
      <c r="Q22">
        <v>2.7</v>
      </c>
      <c r="R22">
        <v>2</v>
      </c>
      <c r="S22">
        <v>2</v>
      </c>
      <c r="T22">
        <v>1.8</v>
      </c>
      <c r="U22">
        <v>2.2999999999999998</v>
      </c>
      <c r="V22">
        <v>2.4</v>
      </c>
      <c r="W22">
        <v>2.2000000000000002</v>
      </c>
    </row>
    <row r="23" spans="1:23" x14ac:dyDescent="0.2">
      <c r="A23" s="1" t="s">
        <v>22</v>
      </c>
      <c r="B23">
        <v>0</v>
      </c>
      <c r="C23">
        <v>0</v>
      </c>
      <c r="D23">
        <v>0</v>
      </c>
      <c r="E23">
        <v>0</v>
      </c>
      <c r="F23">
        <v>0</v>
      </c>
      <c r="G23">
        <v>0</v>
      </c>
      <c r="H23">
        <v>0.1</v>
      </c>
      <c r="I23">
        <v>0.8</v>
      </c>
      <c r="J23">
        <v>1</v>
      </c>
      <c r="K23">
        <v>1.1000000000000001</v>
      </c>
      <c r="L23">
        <v>4.5999999999999996</v>
      </c>
      <c r="M23">
        <v>11.8</v>
      </c>
      <c r="N23">
        <v>12.6</v>
      </c>
      <c r="O23">
        <v>16.3</v>
      </c>
      <c r="P23">
        <v>20.5</v>
      </c>
      <c r="Q23">
        <v>22</v>
      </c>
      <c r="R23">
        <v>35.5</v>
      </c>
      <c r="S23">
        <v>42.7</v>
      </c>
      <c r="T23">
        <v>44.7</v>
      </c>
      <c r="U23">
        <v>50.6</v>
      </c>
      <c r="V23">
        <v>39.700000000000003</v>
      </c>
      <c r="W23">
        <v>39.799999999999997</v>
      </c>
    </row>
    <row r="24" spans="1:23" x14ac:dyDescent="0.2">
      <c r="A24" s="1" t="s">
        <v>23</v>
      </c>
      <c r="B24">
        <v>5</v>
      </c>
      <c r="C24">
        <v>2.2999999999999998</v>
      </c>
      <c r="D24">
        <v>0.7</v>
      </c>
      <c r="E24">
        <v>1.1000000000000001</v>
      </c>
      <c r="F24">
        <v>1.5</v>
      </c>
      <c r="G24">
        <v>2.1</v>
      </c>
      <c r="H24">
        <v>2.2999999999999998</v>
      </c>
      <c r="I24">
        <v>2.5</v>
      </c>
      <c r="J24">
        <v>2.9</v>
      </c>
      <c r="K24">
        <v>2.5</v>
      </c>
      <c r="L24">
        <v>2.5</v>
      </c>
      <c r="M24">
        <v>3.4</v>
      </c>
      <c r="N24">
        <v>4.3</v>
      </c>
      <c r="O24">
        <v>8.1999999999999993</v>
      </c>
      <c r="P24">
        <v>8.9</v>
      </c>
      <c r="Q24">
        <v>14.9</v>
      </c>
      <c r="R24">
        <v>25.3</v>
      </c>
      <c r="S24">
        <v>37.799999999999997</v>
      </c>
      <c r="T24">
        <v>38.5</v>
      </c>
      <c r="U24">
        <v>38.299999999999997</v>
      </c>
      <c r="V24">
        <v>43.1</v>
      </c>
      <c r="W24">
        <v>42.4</v>
      </c>
    </row>
    <row r="25" spans="1:23" x14ac:dyDescent="0.2">
      <c r="A25" s="1" t="s">
        <v>24</v>
      </c>
      <c r="B25">
        <v>0</v>
      </c>
      <c r="C25">
        <v>0</v>
      </c>
      <c r="D25">
        <v>0</v>
      </c>
      <c r="E25">
        <v>0</v>
      </c>
      <c r="F25">
        <v>0</v>
      </c>
      <c r="G25">
        <v>0</v>
      </c>
      <c r="H25">
        <v>0</v>
      </c>
      <c r="I25">
        <v>0</v>
      </c>
      <c r="J25">
        <v>0</v>
      </c>
      <c r="K25">
        <v>0</v>
      </c>
      <c r="L25">
        <v>0</v>
      </c>
      <c r="M25">
        <v>0</v>
      </c>
      <c r="N25">
        <v>0.9</v>
      </c>
      <c r="O25">
        <v>1.3</v>
      </c>
      <c r="P25">
        <v>3.1</v>
      </c>
      <c r="Q25">
        <v>6.9</v>
      </c>
      <c r="R25">
        <v>15.1</v>
      </c>
      <c r="S25">
        <v>9.6999999999999993</v>
      </c>
      <c r="T25">
        <v>9.6</v>
      </c>
      <c r="U25">
        <v>10.1</v>
      </c>
      <c r="V25">
        <v>9.9</v>
      </c>
      <c r="W25">
        <v>8.5</v>
      </c>
    </row>
    <row r="26" spans="1:23" x14ac:dyDescent="0.2">
      <c r="A26" s="1" t="s">
        <v>25</v>
      </c>
      <c r="L26">
        <v>0</v>
      </c>
      <c r="M26">
        <v>0</v>
      </c>
      <c r="N26">
        <v>0</v>
      </c>
      <c r="O26">
        <v>0</v>
      </c>
      <c r="P26">
        <v>0</v>
      </c>
      <c r="Q26">
        <v>0</v>
      </c>
      <c r="R26">
        <v>0</v>
      </c>
      <c r="S26">
        <v>1.1000000000000001</v>
      </c>
      <c r="T26">
        <v>2.1</v>
      </c>
      <c r="U26">
        <v>4.3</v>
      </c>
    </row>
    <row r="27" spans="1:23" x14ac:dyDescent="0.2">
      <c r="A27" s="1" t="s">
        <v>26</v>
      </c>
      <c r="G27">
        <v>0</v>
      </c>
      <c r="H27">
        <v>0</v>
      </c>
      <c r="I27">
        <v>0</v>
      </c>
      <c r="J27">
        <v>0</v>
      </c>
      <c r="K27">
        <v>0</v>
      </c>
      <c r="L27">
        <v>0</v>
      </c>
      <c r="M27">
        <v>0</v>
      </c>
      <c r="N27">
        <v>0</v>
      </c>
      <c r="O27">
        <v>0</v>
      </c>
      <c r="P27">
        <v>0</v>
      </c>
      <c r="Q27">
        <v>0</v>
      </c>
      <c r="R27">
        <v>0</v>
      </c>
      <c r="S27">
        <v>4</v>
      </c>
      <c r="T27">
        <v>3.7</v>
      </c>
      <c r="U27">
        <v>8.5</v>
      </c>
      <c r="V27">
        <v>9.3000000000000007</v>
      </c>
      <c r="W27">
        <v>8.5</v>
      </c>
    </row>
    <row r="28" spans="1:23" x14ac:dyDescent="0.2">
      <c r="A28" s="1" t="s">
        <v>27</v>
      </c>
      <c r="B28">
        <v>0.9</v>
      </c>
      <c r="C28">
        <v>0.9</v>
      </c>
      <c r="D28">
        <v>1</v>
      </c>
      <c r="E28">
        <v>1.4</v>
      </c>
      <c r="F28">
        <v>1.9</v>
      </c>
      <c r="G28">
        <v>2.1</v>
      </c>
      <c r="H28">
        <v>2.8</v>
      </c>
      <c r="I28">
        <v>3.3</v>
      </c>
      <c r="J28">
        <v>4</v>
      </c>
      <c r="K28">
        <v>4.0999999999999996</v>
      </c>
      <c r="L28">
        <v>3.4</v>
      </c>
      <c r="M28">
        <v>4.5999999999999996</v>
      </c>
      <c r="N28">
        <v>5</v>
      </c>
      <c r="O28">
        <v>6</v>
      </c>
      <c r="P28">
        <v>6.3</v>
      </c>
      <c r="Q28">
        <v>8</v>
      </c>
      <c r="R28">
        <v>8.6</v>
      </c>
      <c r="S28">
        <v>11.1</v>
      </c>
      <c r="T28">
        <v>12.6</v>
      </c>
      <c r="U28">
        <v>14</v>
      </c>
      <c r="V28">
        <v>19.600000000000001</v>
      </c>
      <c r="W28">
        <v>24.6</v>
      </c>
    </row>
    <row r="29" spans="1:23" x14ac:dyDescent="0.2">
      <c r="A29" s="1" t="s">
        <v>28</v>
      </c>
      <c r="B29">
        <v>0</v>
      </c>
      <c r="C29">
        <v>0</v>
      </c>
      <c r="D29">
        <v>0</v>
      </c>
      <c r="E29">
        <v>0</v>
      </c>
      <c r="F29">
        <v>0</v>
      </c>
      <c r="G29">
        <v>0</v>
      </c>
      <c r="H29">
        <v>0</v>
      </c>
      <c r="I29">
        <v>0</v>
      </c>
      <c r="J29">
        <v>0</v>
      </c>
      <c r="K29">
        <v>0</v>
      </c>
      <c r="L29">
        <v>0</v>
      </c>
      <c r="M29">
        <v>0</v>
      </c>
      <c r="N29">
        <v>0</v>
      </c>
      <c r="O29">
        <v>0.2</v>
      </c>
      <c r="P29">
        <v>1.5</v>
      </c>
      <c r="Q29">
        <v>2.5</v>
      </c>
      <c r="R29">
        <v>2.2999999999999998</v>
      </c>
      <c r="S29">
        <v>2.2999999999999998</v>
      </c>
      <c r="T29">
        <v>2.1</v>
      </c>
      <c r="U29">
        <v>2</v>
      </c>
      <c r="V29">
        <v>2.7</v>
      </c>
      <c r="W29">
        <v>1.5</v>
      </c>
    </row>
    <row r="30" spans="1:23" x14ac:dyDescent="0.2">
      <c r="A30" s="1" t="s">
        <v>29</v>
      </c>
      <c r="B30">
        <v>0</v>
      </c>
      <c r="C30">
        <v>0</v>
      </c>
      <c r="D30">
        <v>0.1</v>
      </c>
      <c r="E30">
        <v>0.2</v>
      </c>
      <c r="F30">
        <v>0.2</v>
      </c>
      <c r="G30">
        <v>0.4</v>
      </c>
      <c r="H30">
        <v>0.5</v>
      </c>
      <c r="I30">
        <v>0.7</v>
      </c>
      <c r="J30">
        <v>0.6</v>
      </c>
      <c r="K30">
        <v>0.7</v>
      </c>
      <c r="L30">
        <v>0.7</v>
      </c>
      <c r="M30">
        <v>1</v>
      </c>
      <c r="N30">
        <v>1.1000000000000001</v>
      </c>
      <c r="O30">
        <v>1.4</v>
      </c>
      <c r="P30">
        <v>1.6</v>
      </c>
      <c r="Q30">
        <v>1.8</v>
      </c>
      <c r="R30">
        <v>1.4</v>
      </c>
      <c r="S30">
        <v>1.9</v>
      </c>
      <c r="T30">
        <v>2.7</v>
      </c>
      <c r="U30">
        <v>4.0999999999999996</v>
      </c>
      <c r="V30">
        <v>6.4</v>
      </c>
      <c r="W30">
        <v>7.4</v>
      </c>
    </row>
    <row r="31" spans="1:23" x14ac:dyDescent="0.2">
      <c r="A31" s="1" t="s">
        <v>30</v>
      </c>
      <c r="B31">
        <v>0</v>
      </c>
      <c r="C31">
        <v>0</v>
      </c>
      <c r="D31">
        <v>0</v>
      </c>
      <c r="E31">
        <v>0.1</v>
      </c>
      <c r="F31">
        <v>0.1</v>
      </c>
      <c r="G31">
        <v>0.1</v>
      </c>
      <c r="H31">
        <v>0.2</v>
      </c>
      <c r="I31">
        <v>0.3</v>
      </c>
      <c r="J31">
        <v>0.5</v>
      </c>
      <c r="K31">
        <v>0.7</v>
      </c>
      <c r="L31">
        <v>1.1000000000000001</v>
      </c>
      <c r="M31">
        <v>2</v>
      </c>
      <c r="N31">
        <v>2.9</v>
      </c>
      <c r="O31">
        <v>3.7</v>
      </c>
      <c r="P31">
        <v>4.9000000000000004</v>
      </c>
      <c r="Q31">
        <v>6.6</v>
      </c>
      <c r="R31">
        <v>7.7</v>
      </c>
      <c r="S31">
        <v>8.9</v>
      </c>
      <c r="T31">
        <v>7.7</v>
      </c>
      <c r="U31">
        <v>9.6999999999999993</v>
      </c>
      <c r="V31">
        <v>11.2</v>
      </c>
      <c r="W31">
        <v>11.1</v>
      </c>
    </row>
    <row r="32" spans="1:23" x14ac:dyDescent="0.2">
      <c r="A32" s="1" t="s">
        <v>31</v>
      </c>
      <c r="B32">
        <v>0.4</v>
      </c>
      <c r="C32">
        <v>0.6</v>
      </c>
      <c r="D32">
        <v>0.8</v>
      </c>
      <c r="E32">
        <v>1.1000000000000001</v>
      </c>
      <c r="F32">
        <v>1.8</v>
      </c>
      <c r="G32">
        <v>3.8</v>
      </c>
      <c r="H32">
        <v>6</v>
      </c>
      <c r="I32">
        <v>8.6999999999999993</v>
      </c>
      <c r="J32">
        <v>12.8</v>
      </c>
      <c r="K32">
        <v>15.6</v>
      </c>
      <c r="L32">
        <v>17.5</v>
      </c>
      <c r="M32">
        <v>18.2</v>
      </c>
      <c r="N32">
        <v>23.4</v>
      </c>
      <c r="O32">
        <v>24.7</v>
      </c>
      <c r="P32">
        <v>24.5</v>
      </c>
      <c r="Q32">
        <v>24.2</v>
      </c>
      <c r="R32">
        <v>22.6</v>
      </c>
      <c r="S32">
        <v>22.9</v>
      </c>
      <c r="T32">
        <v>23.3</v>
      </c>
      <c r="U32">
        <v>29</v>
      </c>
      <c r="V32">
        <v>26.7</v>
      </c>
      <c r="W32">
        <v>30.9</v>
      </c>
    </row>
    <row r="33" spans="1:23" x14ac:dyDescent="0.2">
      <c r="A33" s="1" t="s">
        <v>32</v>
      </c>
      <c r="B33">
        <v>0</v>
      </c>
      <c r="C33">
        <v>0</v>
      </c>
      <c r="D33">
        <v>0</v>
      </c>
      <c r="E33">
        <v>0</v>
      </c>
      <c r="F33">
        <v>0</v>
      </c>
      <c r="G33">
        <v>0</v>
      </c>
      <c r="H33">
        <v>0</v>
      </c>
      <c r="I33">
        <v>0</v>
      </c>
      <c r="J33">
        <v>0</v>
      </c>
      <c r="K33">
        <v>0</v>
      </c>
      <c r="L33">
        <v>0.5</v>
      </c>
      <c r="M33">
        <v>2.2000000000000002</v>
      </c>
      <c r="N33">
        <v>4.5</v>
      </c>
      <c r="O33">
        <v>8.4</v>
      </c>
      <c r="P33">
        <v>12</v>
      </c>
      <c r="Q33">
        <v>13.7</v>
      </c>
      <c r="R33">
        <v>13</v>
      </c>
      <c r="S33">
        <v>14.5</v>
      </c>
      <c r="T33">
        <v>12.6</v>
      </c>
      <c r="U33">
        <v>14.4</v>
      </c>
      <c r="V33">
        <v>15.6</v>
      </c>
      <c r="W33">
        <v>14</v>
      </c>
    </row>
    <row r="34" spans="1:23" x14ac:dyDescent="0.2">
      <c r="A34" s="1" t="s">
        <v>33</v>
      </c>
      <c r="B34">
        <v>0</v>
      </c>
      <c r="C34">
        <v>0</v>
      </c>
      <c r="D34">
        <v>0</v>
      </c>
      <c r="E34">
        <v>0</v>
      </c>
      <c r="F34">
        <v>0</v>
      </c>
      <c r="G34">
        <v>0</v>
      </c>
      <c r="H34">
        <v>0</v>
      </c>
      <c r="I34">
        <v>0</v>
      </c>
      <c r="J34">
        <v>0</v>
      </c>
      <c r="K34">
        <v>0</v>
      </c>
      <c r="L34">
        <v>0</v>
      </c>
      <c r="M34">
        <v>0</v>
      </c>
      <c r="N34">
        <v>0</v>
      </c>
      <c r="O34">
        <v>0</v>
      </c>
      <c r="P34">
        <v>0</v>
      </c>
      <c r="Q34">
        <v>0</v>
      </c>
      <c r="R34">
        <v>0.1</v>
      </c>
      <c r="S34">
        <v>0.2</v>
      </c>
      <c r="T34">
        <v>0.4</v>
      </c>
      <c r="U34">
        <v>2.5</v>
      </c>
      <c r="V34">
        <v>2.4</v>
      </c>
      <c r="W34">
        <v>2.4</v>
      </c>
    </row>
    <row r="35" spans="1:23" x14ac:dyDescent="0.2">
      <c r="A35" s="1" t="s">
        <v>34</v>
      </c>
      <c r="B35">
        <v>0</v>
      </c>
      <c r="C35">
        <v>0</v>
      </c>
      <c r="D35">
        <v>0</v>
      </c>
      <c r="E35">
        <v>0</v>
      </c>
      <c r="F35">
        <v>0</v>
      </c>
      <c r="G35">
        <v>0</v>
      </c>
      <c r="H35">
        <v>0</v>
      </c>
      <c r="I35">
        <v>0</v>
      </c>
      <c r="J35">
        <v>0</v>
      </c>
      <c r="K35">
        <v>0</v>
      </c>
      <c r="L35">
        <v>0.1</v>
      </c>
      <c r="M35">
        <v>1.4</v>
      </c>
      <c r="N35">
        <v>1.5</v>
      </c>
      <c r="O35">
        <v>2.1</v>
      </c>
      <c r="P35">
        <v>2.2999999999999998</v>
      </c>
      <c r="Q35">
        <v>2</v>
      </c>
      <c r="R35">
        <v>2</v>
      </c>
      <c r="S35">
        <v>1.9</v>
      </c>
      <c r="T35">
        <v>2.2000000000000002</v>
      </c>
      <c r="U35">
        <v>2.1</v>
      </c>
      <c r="V35">
        <v>1.9</v>
      </c>
      <c r="W35">
        <v>2</v>
      </c>
    </row>
    <row r="36" spans="1:23" x14ac:dyDescent="0.2">
      <c r="A36" s="1" t="s">
        <v>35</v>
      </c>
      <c r="B36">
        <v>0</v>
      </c>
      <c r="C36">
        <v>0</v>
      </c>
      <c r="D36">
        <v>0</v>
      </c>
      <c r="E36">
        <v>0</v>
      </c>
      <c r="F36">
        <v>0</v>
      </c>
      <c r="G36">
        <v>0</v>
      </c>
      <c r="H36">
        <v>0</v>
      </c>
      <c r="I36">
        <v>0</v>
      </c>
      <c r="J36">
        <v>0</v>
      </c>
      <c r="K36">
        <v>0</v>
      </c>
      <c r="L36">
        <v>0.1</v>
      </c>
      <c r="M36">
        <v>0.4</v>
      </c>
      <c r="N36">
        <v>1</v>
      </c>
      <c r="O36">
        <v>1.4</v>
      </c>
      <c r="P36">
        <v>1.5</v>
      </c>
      <c r="Q36">
        <v>1.9</v>
      </c>
      <c r="R36">
        <v>1.7</v>
      </c>
      <c r="S36">
        <v>1.8</v>
      </c>
      <c r="T36">
        <v>1.6</v>
      </c>
      <c r="U36">
        <v>2</v>
      </c>
      <c r="V36">
        <v>2</v>
      </c>
      <c r="W36">
        <v>2.2000000000000002</v>
      </c>
    </row>
    <row r="37" spans="1:23" x14ac:dyDescent="0.2">
      <c r="A37" s="1" t="s">
        <v>36</v>
      </c>
      <c r="B37">
        <v>2.1</v>
      </c>
      <c r="C37">
        <v>2.9</v>
      </c>
      <c r="D37">
        <v>3.9</v>
      </c>
      <c r="E37">
        <v>4.7</v>
      </c>
      <c r="F37">
        <v>5.7</v>
      </c>
      <c r="G37">
        <v>7.5</v>
      </c>
      <c r="H37">
        <v>7.9</v>
      </c>
      <c r="I37">
        <v>9.3000000000000007</v>
      </c>
      <c r="J37">
        <v>11.4</v>
      </c>
      <c r="K37">
        <v>15.2</v>
      </c>
      <c r="L37">
        <v>17.3</v>
      </c>
      <c r="M37">
        <v>18</v>
      </c>
      <c r="N37">
        <v>20.9</v>
      </c>
      <c r="O37">
        <v>24.4</v>
      </c>
      <c r="P37">
        <v>23.9</v>
      </c>
      <c r="Q37">
        <v>22.8</v>
      </c>
      <c r="R37">
        <v>23.1</v>
      </c>
      <c r="S37">
        <v>23.3</v>
      </c>
      <c r="T37">
        <v>23.4</v>
      </c>
      <c r="U37">
        <v>26.1</v>
      </c>
      <c r="V37">
        <v>29.2</v>
      </c>
      <c r="W37">
        <v>32.4</v>
      </c>
    </row>
    <row r="38" spans="1:23" x14ac:dyDescent="0.2">
      <c r="A38" s="1" t="s">
        <v>37</v>
      </c>
      <c r="B38">
        <v>0.3</v>
      </c>
      <c r="C38">
        <v>0.3</v>
      </c>
      <c r="D38">
        <v>0.4</v>
      </c>
      <c r="E38">
        <v>0.5</v>
      </c>
      <c r="F38">
        <v>0.6</v>
      </c>
      <c r="G38">
        <v>0.6</v>
      </c>
      <c r="H38">
        <v>0.7</v>
      </c>
      <c r="I38">
        <v>1</v>
      </c>
      <c r="J38">
        <v>1.3</v>
      </c>
      <c r="K38">
        <v>1.8</v>
      </c>
      <c r="L38">
        <v>2.4</v>
      </c>
      <c r="M38">
        <v>4.0999999999999996</v>
      </c>
      <c r="N38">
        <v>4.3</v>
      </c>
      <c r="O38">
        <v>6.5</v>
      </c>
      <c r="P38">
        <v>7.3</v>
      </c>
      <c r="Q38">
        <v>10.1</v>
      </c>
      <c r="R38">
        <v>10</v>
      </c>
      <c r="S38">
        <v>10.9</v>
      </c>
      <c r="T38">
        <v>10.4</v>
      </c>
      <c r="U38">
        <v>12.2</v>
      </c>
      <c r="V38">
        <v>17</v>
      </c>
      <c r="W38">
        <v>16</v>
      </c>
    </row>
    <row r="39" spans="1:23" x14ac:dyDescent="0.2">
      <c r="A39" s="1" t="s">
        <v>38</v>
      </c>
      <c r="B39">
        <v>0</v>
      </c>
      <c r="C39">
        <v>0</v>
      </c>
      <c r="D39">
        <v>0</v>
      </c>
      <c r="E39">
        <v>0</v>
      </c>
      <c r="F39">
        <v>0</v>
      </c>
      <c r="G39">
        <v>0</v>
      </c>
      <c r="H39">
        <v>0.1</v>
      </c>
      <c r="I39">
        <v>0.2</v>
      </c>
      <c r="J39">
        <v>0.4</v>
      </c>
      <c r="K39">
        <v>0.8</v>
      </c>
      <c r="L39">
        <v>1.4</v>
      </c>
      <c r="M39">
        <v>2.1</v>
      </c>
      <c r="N39">
        <v>2.4</v>
      </c>
      <c r="O39">
        <v>3.2</v>
      </c>
      <c r="P39">
        <v>3.4</v>
      </c>
      <c r="Q39">
        <v>4.5</v>
      </c>
      <c r="R39">
        <v>6.1</v>
      </c>
      <c r="S39">
        <v>7</v>
      </c>
      <c r="T39">
        <v>9.1</v>
      </c>
      <c r="U39">
        <v>10.199999999999999</v>
      </c>
      <c r="V39">
        <v>11.7</v>
      </c>
      <c r="W39">
        <v>13.3</v>
      </c>
    </row>
    <row r="40" spans="1:23" x14ac:dyDescent="0.2">
      <c r="A40" s="1" t="s">
        <v>39</v>
      </c>
      <c r="B40">
        <v>0</v>
      </c>
      <c r="C40">
        <v>0</v>
      </c>
      <c r="D40">
        <v>0</v>
      </c>
      <c r="E40">
        <v>0</v>
      </c>
      <c r="F40">
        <v>0</v>
      </c>
      <c r="G40">
        <v>0</v>
      </c>
      <c r="H40">
        <v>0</v>
      </c>
      <c r="I40">
        <v>0</v>
      </c>
      <c r="J40">
        <v>0</v>
      </c>
      <c r="K40">
        <v>0</v>
      </c>
      <c r="L40">
        <v>0</v>
      </c>
      <c r="M40">
        <v>0.1</v>
      </c>
      <c r="N40">
        <v>0.3</v>
      </c>
      <c r="O40">
        <v>0.6</v>
      </c>
      <c r="P40">
        <v>0.9</v>
      </c>
      <c r="Q40">
        <v>1</v>
      </c>
      <c r="R40">
        <v>0.9</v>
      </c>
      <c r="S40">
        <v>1.1000000000000001</v>
      </c>
      <c r="T40">
        <v>1.4</v>
      </c>
      <c r="U40">
        <v>3.2</v>
      </c>
    </row>
    <row r="41" spans="1:23" x14ac:dyDescent="0.2">
      <c r="A41" s="1" t="s">
        <v>40</v>
      </c>
      <c r="B41">
        <v>0.3</v>
      </c>
      <c r="C41">
        <v>0.3</v>
      </c>
      <c r="D41">
        <v>0.3</v>
      </c>
      <c r="E41">
        <v>0.3</v>
      </c>
      <c r="F41">
        <v>0.5</v>
      </c>
      <c r="G41">
        <v>0.7</v>
      </c>
      <c r="H41">
        <v>1.1000000000000001</v>
      </c>
      <c r="I41">
        <v>1.3</v>
      </c>
      <c r="J41">
        <v>1.9</v>
      </c>
      <c r="K41">
        <v>2.5</v>
      </c>
      <c r="L41">
        <v>2.7</v>
      </c>
      <c r="M41">
        <v>4.4000000000000004</v>
      </c>
      <c r="N41">
        <v>5.9</v>
      </c>
      <c r="O41">
        <v>8.6</v>
      </c>
      <c r="P41">
        <v>10.7</v>
      </c>
      <c r="Q41">
        <v>14.3</v>
      </c>
      <c r="R41">
        <v>14.1</v>
      </c>
      <c r="S41">
        <v>18.2</v>
      </c>
      <c r="T41">
        <v>21.1</v>
      </c>
      <c r="U41">
        <v>24</v>
      </c>
      <c r="V41">
        <v>28.3</v>
      </c>
      <c r="W41">
        <v>25.1</v>
      </c>
    </row>
    <row r="44" spans="1:23" x14ac:dyDescent="0.2">
      <c r="K44" s="11" t="s">
        <v>42</v>
      </c>
      <c r="L44" s="11"/>
      <c r="M44" s="11"/>
      <c r="N44" s="11"/>
      <c r="O44" s="11"/>
      <c r="P44" s="11"/>
    </row>
    <row r="45" spans="1:23" x14ac:dyDescent="0.2">
      <c r="K45" s="11"/>
      <c r="L45" s="11"/>
      <c r="M45" s="11"/>
      <c r="N45" s="11"/>
      <c r="O45" s="11"/>
      <c r="P45" s="11"/>
    </row>
    <row r="46" spans="1:23" x14ac:dyDescent="0.2">
      <c r="K46" s="11"/>
      <c r="L46" s="11"/>
      <c r="M46" s="11"/>
      <c r="N46" s="11"/>
      <c r="O46" s="11"/>
      <c r="P46" s="11"/>
    </row>
    <row r="47" spans="1:23" x14ac:dyDescent="0.2">
      <c r="K47" s="11"/>
      <c r="L47" s="11"/>
      <c r="M47" s="11"/>
      <c r="N47" s="11"/>
      <c r="O47" s="11"/>
      <c r="P47" s="11"/>
    </row>
  </sheetData>
  <mergeCells count="1">
    <mergeCell ref="K44:P47"/>
  </mergeCells>
  <hyperlinks>
    <hyperlink ref="K44:P47" location="Cover!A1" display="Contents" xr:uid="{ACD7A25B-52CB-9848-A909-A70256E0577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9CB0E-ED6F-4B42-AF28-D017BE6180E2}">
  <sheetPr>
    <tabColor rgb="FF008000"/>
  </sheetPr>
  <dimension ref="A1"/>
  <sheetViews>
    <sheetView workbookViewId="0">
      <selection activeCell="W45" sqref="W45"/>
    </sheetView>
  </sheetViews>
  <sheetFormatPr baseColWidth="10" defaultRowHeight="15" x14ac:dyDescent="0.2"/>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068AF-3E55-404F-BD1B-2DC8E09F4B95}">
  <dimension ref="A1:P47"/>
  <sheetViews>
    <sheetView workbookViewId="0">
      <selection activeCell="K44" sqref="K44:P47"/>
    </sheetView>
  </sheetViews>
  <sheetFormatPr baseColWidth="10" defaultRowHeight="15" x14ac:dyDescent="0.2"/>
  <sheetData>
    <row r="1" spans="1:6" x14ac:dyDescent="0.2">
      <c r="A1" s="15" t="s">
        <v>108</v>
      </c>
      <c r="B1" s="15" t="s">
        <v>77</v>
      </c>
      <c r="C1" s="15" t="s">
        <v>60</v>
      </c>
      <c r="D1" s="15" t="s">
        <v>54</v>
      </c>
      <c r="E1" s="15" t="s">
        <v>109</v>
      </c>
      <c r="F1" s="15" t="s">
        <v>51</v>
      </c>
    </row>
    <row r="2" spans="1:6" x14ac:dyDescent="0.2">
      <c r="A2" s="15" t="s">
        <v>110</v>
      </c>
      <c r="B2" s="15">
        <v>44.18</v>
      </c>
      <c r="C2" s="15">
        <v>-16.035</v>
      </c>
      <c r="D2" s="15">
        <v>-22.96</v>
      </c>
      <c r="E2" s="15">
        <v>-1.7749999999999999</v>
      </c>
      <c r="F2" s="15">
        <v>-7.4749999999999996</v>
      </c>
    </row>
    <row r="3" spans="1:6" x14ac:dyDescent="0.2">
      <c r="A3" s="15" t="s">
        <v>111</v>
      </c>
      <c r="B3" s="15">
        <v>41.802500000000002</v>
      </c>
      <c r="C3" s="15">
        <v>-9.0537500000000009</v>
      </c>
      <c r="D3" s="15">
        <v>1.345</v>
      </c>
      <c r="E3" s="15">
        <v>-3.9649999999999999</v>
      </c>
      <c r="F3" s="15">
        <v>-34.238750000000003</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3BFAD617-4F44-AD42-8C22-419FFC098C1D}"/>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1.53</v>
      </c>
      <c r="C3">
        <v>1.67</v>
      </c>
      <c r="D3">
        <v>1.52</v>
      </c>
      <c r="E3">
        <v>1.65</v>
      </c>
      <c r="F3">
        <v>1.91</v>
      </c>
      <c r="G3">
        <v>2.4300000000000002</v>
      </c>
      <c r="H3">
        <v>3.23</v>
      </c>
      <c r="I3">
        <v>4.0599999999999996</v>
      </c>
      <c r="J3">
        <v>4.16</v>
      </c>
      <c r="K3">
        <v>4.28</v>
      </c>
      <c r="L3">
        <v>4.4800000000000004</v>
      </c>
      <c r="M3">
        <v>4.5599999999999996</v>
      </c>
      <c r="N3">
        <v>4.68</v>
      </c>
      <c r="O3">
        <v>4.7</v>
      </c>
      <c r="P3">
        <v>4.55</v>
      </c>
      <c r="Q3">
        <v>4.6500000000000004</v>
      </c>
      <c r="R3">
        <v>4.78</v>
      </c>
      <c r="S3">
        <v>4.92</v>
      </c>
      <c r="T3">
        <v>4.93</v>
      </c>
      <c r="U3">
        <v>4.75</v>
      </c>
      <c r="V3">
        <v>4.29</v>
      </c>
      <c r="W3">
        <v>4.03</v>
      </c>
    </row>
    <row r="4" spans="1:23" x14ac:dyDescent="0.2">
      <c r="A4" s="1" t="s">
        <v>3</v>
      </c>
      <c r="B4">
        <v>0.56999999999999995</v>
      </c>
      <c r="C4">
        <v>0.6</v>
      </c>
      <c r="D4">
        <v>0.72</v>
      </c>
      <c r="E4">
        <v>0.86</v>
      </c>
      <c r="F4">
        <v>1.04</v>
      </c>
      <c r="G4">
        <v>1.59</v>
      </c>
      <c r="H4">
        <v>2.23</v>
      </c>
      <c r="I4">
        <v>2.6</v>
      </c>
      <c r="J4">
        <v>3.33</v>
      </c>
      <c r="K4">
        <v>3.95</v>
      </c>
      <c r="L4">
        <v>4.38</v>
      </c>
      <c r="M4">
        <v>4.63</v>
      </c>
      <c r="N4">
        <v>5.24</v>
      </c>
      <c r="O4">
        <v>5.03</v>
      </c>
      <c r="P4">
        <v>4.46</v>
      </c>
      <c r="Q4">
        <v>5.55</v>
      </c>
      <c r="R4">
        <v>5.44</v>
      </c>
      <c r="S4">
        <v>5.77</v>
      </c>
      <c r="T4">
        <v>5.46</v>
      </c>
      <c r="U4">
        <v>5.23</v>
      </c>
      <c r="V4">
        <v>5.24</v>
      </c>
      <c r="W4">
        <v>5.05</v>
      </c>
    </row>
    <row r="5" spans="1:23" x14ac:dyDescent="0.2">
      <c r="A5" s="1" t="s">
        <v>4</v>
      </c>
      <c r="P5">
        <v>0</v>
      </c>
      <c r="Q5">
        <v>0</v>
      </c>
      <c r="R5">
        <v>0</v>
      </c>
      <c r="S5">
        <v>0.01</v>
      </c>
      <c r="T5">
        <v>0.01</v>
      </c>
      <c r="U5">
        <v>0.01</v>
      </c>
      <c r="V5">
        <v>0.01</v>
      </c>
      <c r="W5">
        <v>0.01</v>
      </c>
    </row>
    <row r="6" spans="1:23" x14ac:dyDescent="0.2">
      <c r="A6" s="1" t="s">
        <v>5</v>
      </c>
      <c r="B6">
        <v>0</v>
      </c>
      <c r="C6">
        <v>0</v>
      </c>
      <c r="D6">
        <v>0</v>
      </c>
      <c r="E6">
        <v>0</v>
      </c>
      <c r="F6">
        <v>0</v>
      </c>
      <c r="G6">
        <v>0</v>
      </c>
      <c r="H6">
        <v>0</v>
      </c>
      <c r="I6">
        <v>0</v>
      </c>
      <c r="J6">
        <v>0.02</v>
      </c>
      <c r="K6">
        <v>0.01</v>
      </c>
      <c r="L6">
        <v>0.04</v>
      </c>
      <c r="M6">
        <v>0.06</v>
      </c>
      <c r="N6">
        <v>7.0000000000000007E-2</v>
      </c>
      <c r="O6">
        <v>0.11</v>
      </c>
      <c r="P6">
        <v>0.2</v>
      </c>
      <c r="Q6">
        <v>0.27</v>
      </c>
      <c r="R6">
        <v>0.35</v>
      </c>
      <c r="S6">
        <v>0.4</v>
      </c>
      <c r="T6">
        <v>1.57</v>
      </c>
      <c r="U6">
        <v>1.82</v>
      </c>
      <c r="V6">
        <v>1.83</v>
      </c>
      <c r="W6">
        <v>1.82</v>
      </c>
    </row>
    <row r="7" spans="1:23" x14ac:dyDescent="0.2">
      <c r="A7" s="1" t="s">
        <v>6</v>
      </c>
      <c r="B7">
        <v>0</v>
      </c>
      <c r="C7">
        <v>0</v>
      </c>
      <c r="D7">
        <v>0</v>
      </c>
      <c r="E7">
        <v>0</v>
      </c>
      <c r="F7">
        <v>0</v>
      </c>
      <c r="G7">
        <v>0.01</v>
      </c>
      <c r="H7">
        <v>0.01</v>
      </c>
      <c r="I7">
        <v>0.01</v>
      </c>
      <c r="J7">
        <v>0.02</v>
      </c>
      <c r="K7">
        <v>0.02</v>
      </c>
      <c r="L7">
        <v>0.03</v>
      </c>
      <c r="M7">
        <v>0.05</v>
      </c>
      <c r="N7">
        <v>0.09</v>
      </c>
      <c r="O7">
        <v>0.13</v>
      </c>
      <c r="P7">
        <v>0.16</v>
      </c>
      <c r="Q7">
        <v>0.27</v>
      </c>
      <c r="R7">
        <v>0.43</v>
      </c>
      <c r="S7">
        <v>0.53</v>
      </c>
      <c r="T7">
        <v>0.67</v>
      </c>
      <c r="U7">
        <v>0.88</v>
      </c>
      <c r="V7">
        <v>0.94</v>
      </c>
      <c r="W7">
        <v>1.04</v>
      </c>
    </row>
    <row r="8" spans="1:23" x14ac:dyDescent="0.2">
      <c r="A8" s="1" t="s">
        <v>7</v>
      </c>
      <c r="B8">
        <v>0</v>
      </c>
      <c r="C8">
        <v>0</v>
      </c>
      <c r="D8">
        <v>0</v>
      </c>
      <c r="E8">
        <v>0</v>
      </c>
      <c r="F8">
        <v>0</v>
      </c>
      <c r="G8">
        <v>0</v>
      </c>
      <c r="H8">
        <v>0</v>
      </c>
      <c r="I8">
        <v>0</v>
      </c>
      <c r="J8">
        <v>0.01</v>
      </c>
      <c r="K8">
        <v>0.03</v>
      </c>
      <c r="L8">
        <v>0.04</v>
      </c>
      <c r="M8">
        <v>0.05</v>
      </c>
      <c r="N8">
        <v>0.05</v>
      </c>
      <c r="O8">
        <v>0.05</v>
      </c>
      <c r="P8">
        <v>0.05</v>
      </c>
      <c r="Q8">
        <v>0.05</v>
      </c>
      <c r="R8">
        <v>0.05</v>
      </c>
      <c r="S8">
        <v>0.05</v>
      </c>
      <c r="T8">
        <v>0.06</v>
      </c>
      <c r="U8">
        <v>0.06</v>
      </c>
      <c r="V8">
        <v>0.06</v>
      </c>
      <c r="W8">
        <v>0.06</v>
      </c>
    </row>
    <row r="9" spans="1:23" x14ac:dyDescent="0.2">
      <c r="A9" s="1" t="s">
        <v>8</v>
      </c>
      <c r="B9">
        <v>0.52</v>
      </c>
      <c r="C9">
        <v>0.52</v>
      </c>
      <c r="D9">
        <v>0.5</v>
      </c>
      <c r="E9">
        <v>0.49</v>
      </c>
      <c r="F9">
        <v>0.71</v>
      </c>
      <c r="G9">
        <v>0.73</v>
      </c>
      <c r="H9">
        <v>0.92</v>
      </c>
      <c r="I9">
        <v>1.2</v>
      </c>
      <c r="J9">
        <v>1.45</v>
      </c>
      <c r="K9">
        <v>1.85</v>
      </c>
      <c r="L9">
        <v>2.16</v>
      </c>
      <c r="M9">
        <v>2.7</v>
      </c>
      <c r="N9">
        <v>3.37</v>
      </c>
      <c r="O9">
        <v>4.0599999999999996</v>
      </c>
      <c r="P9">
        <v>4.66</v>
      </c>
      <c r="Q9">
        <v>4.79</v>
      </c>
      <c r="R9">
        <v>4.76</v>
      </c>
      <c r="S9">
        <v>4.97</v>
      </c>
      <c r="T9">
        <v>4.83</v>
      </c>
      <c r="U9">
        <v>5.03</v>
      </c>
      <c r="V9">
        <v>5.41</v>
      </c>
      <c r="W9">
        <v>5.58</v>
      </c>
    </row>
    <row r="10" spans="1:23" x14ac:dyDescent="0.2">
      <c r="A10" s="1" t="s">
        <v>9</v>
      </c>
      <c r="B10">
        <v>1.3</v>
      </c>
      <c r="C10">
        <v>1.51</v>
      </c>
      <c r="D10">
        <v>1.88</v>
      </c>
      <c r="E10">
        <v>2.4900000000000002</v>
      </c>
      <c r="F10">
        <v>2.91</v>
      </c>
      <c r="G10">
        <v>3.17</v>
      </c>
      <c r="H10">
        <v>3.07</v>
      </c>
      <c r="I10">
        <v>3.1</v>
      </c>
      <c r="J10">
        <v>3.14</v>
      </c>
      <c r="K10">
        <v>3.32</v>
      </c>
      <c r="L10">
        <v>4.59</v>
      </c>
      <c r="M10">
        <v>4.37</v>
      </c>
      <c r="N10">
        <v>4.45</v>
      </c>
      <c r="O10">
        <v>4.3099999999999996</v>
      </c>
      <c r="P10">
        <v>4.29</v>
      </c>
      <c r="Q10">
        <v>4.18</v>
      </c>
      <c r="R10">
        <v>4.8499999999999996</v>
      </c>
      <c r="S10">
        <v>6.25</v>
      </c>
      <c r="T10">
        <v>5.89</v>
      </c>
      <c r="U10">
        <v>5.95</v>
      </c>
      <c r="V10">
        <v>5.3</v>
      </c>
      <c r="W10">
        <v>7.12</v>
      </c>
    </row>
    <row r="11" spans="1:23" x14ac:dyDescent="0.2">
      <c r="A11" s="1" t="s">
        <v>10</v>
      </c>
      <c r="B11">
        <v>30.11</v>
      </c>
      <c r="C11">
        <v>31.9</v>
      </c>
      <c r="D11">
        <v>36.799999999999997</v>
      </c>
      <c r="E11">
        <v>43.16</v>
      </c>
      <c r="F11">
        <v>52.76</v>
      </c>
      <c r="G11">
        <v>61</v>
      </c>
      <c r="H11">
        <v>69.86</v>
      </c>
      <c r="I11">
        <v>78.430000000000007</v>
      </c>
      <c r="J11">
        <v>88.09</v>
      </c>
      <c r="K11">
        <v>97.240000000000009</v>
      </c>
      <c r="L11">
        <v>111.47</v>
      </c>
      <c r="M11">
        <v>118.98</v>
      </c>
      <c r="N11">
        <v>132.87</v>
      </c>
      <c r="O11">
        <v>139.13</v>
      </c>
      <c r="P11">
        <v>144.30000000000001</v>
      </c>
      <c r="Q11">
        <v>149.41</v>
      </c>
      <c r="R11">
        <v>151.16</v>
      </c>
      <c r="S11">
        <v>153.71</v>
      </c>
      <c r="T11">
        <v>155.65</v>
      </c>
      <c r="U11">
        <v>159.9</v>
      </c>
      <c r="V11">
        <v>158.30000000000001</v>
      </c>
      <c r="W11">
        <v>166.6</v>
      </c>
    </row>
    <row r="12" spans="1:23" x14ac:dyDescent="0.2">
      <c r="A12" s="1" t="s">
        <v>11</v>
      </c>
      <c r="B12">
        <v>0.01</v>
      </c>
      <c r="C12">
        <v>0.01</v>
      </c>
      <c r="D12">
        <v>0.02</v>
      </c>
      <c r="E12">
        <v>0.03</v>
      </c>
      <c r="F12">
        <v>0.03</v>
      </c>
      <c r="G12">
        <v>0.04</v>
      </c>
      <c r="H12">
        <v>0.04</v>
      </c>
      <c r="I12">
        <v>0.03</v>
      </c>
      <c r="J12">
        <v>0.04</v>
      </c>
      <c r="K12">
        <v>0.31</v>
      </c>
      <c r="L12">
        <v>0.74</v>
      </c>
      <c r="M12">
        <v>0.78</v>
      </c>
      <c r="N12">
        <v>1</v>
      </c>
      <c r="O12">
        <v>0.67</v>
      </c>
      <c r="P12">
        <v>0.76</v>
      </c>
      <c r="Q12">
        <v>0.82</v>
      </c>
      <c r="R12">
        <v>0.95</v>
      </c>
      <c r="S12">
        <v>1.1000000000000001</v>
      </c>
      <c r="T12">
        <v>1.31</v>
      </c>
      <c r="U12">
        <v>1.36</v>
      </c>
      <c r="V12">
        <v>1.35</v>
      </c>
      <c r="W12">
        <v>1.25</v>
      </c>
    </row>
    <row r="13" spans="1:23" x14ac:dyDescent="0.2">
      <c r="A13" s="1" t="s">
        <v>12</v>
      </c>
      <c r="B13">
        <v>8.64</v>
      </c>
      <c r="C13">
        <v>8.27</v>
      </c>
      <c r="D13">
        <v>8.99</v>
      </c>
      <c r="E13">
        <v>9.3800000000000008</v>
      </c>
      <c r="F13">
        <v>10.44</v>
      </c>
      <c r="G13">
        <v>9.51</v>
      </c>
      <c r="H13">
        <v>10.81</v>
      </c>
      <c r="I13">
        <v>9.9499999999999993</v>
      </c>
      <c r="J13">
        <v>10.4</v>
      </c>
      <c r="K13">
        <v>8.73</v>
      </c>
      <c r="L13">
        <v>10.97</v>
      </c>
      <c r="M13">
        <v>11.24</v>
      </c>
      <c r="N13">
        <v>11.2</v>
      </c>
      <c r="O13">
        <v>12.01</v>
      </c>
      <c r="P13">
        <v>11.76</v>
      </c>
      <c r="Q13">
        <v>11.42</v>
      </c>
      <c r="R13">
        <v>11.52</v>
      </c>
      <c r="S13">
        <v>11.86</v>
      </c>
      <c r="T13">
        <v>12.91</v>
      </c>
      <c r="U13">
        <v>13.29</v>
      </c>
      <c r="V13">
        <v>11.08</v>
      </c>
      <c r="W13">
        <v>12.28</v>
      </c>
    </row>
    <row r="14" spans="1:23" x14ac:dyDescent="0.2">
      <c r="A14" s="1" t="s">
        <v>13</v>
      </c>
      <c r="B14">
        <v>2.48</v>
      </c>
      <c r="C14">
        <v>2.85</v>
      </c>
      <c r="D14">
        <v>3.04</v>
      </c>
      <c r="E14">
        <v>3.23</v>
      </c>
      <c r="F14">
        <v>3.31</v>
      </c>
      <c r="G14">
        <v>3.39</v>
      </c>
      <c r="H14">
        <v>3.38</v>
      </c>
      <c r="I14">
        <v>3.75</v>
      </c>
      <c r="J14">
        <v>3.97</v>
      </c>
      <c r="K14">
        <v>4.13</v>
      </c>
      <c r="L14">
        <v>4.4400000000000004</v>
      </c>
      <c r="M14">
        <v>5.04</v>
      </c>
      <c r="N14">
        <v>5.3</v>
      </c>
      <c r="O14">
        <v>5.68</v>
      </c>
      <c r="P14">
        <v>5.99</v>
      </c>
      <c r="Q14">
        <v>6.53</v>
      </c>
      <c r="R14">
        <v>7.52</v>
      </c>
      <c r="S14">
        <v>7.78</v>
      </c>
      <c r="T14">
        <v>8.3800000000000008</v>
      </c>
      <c r="U14">
        <v>8.64</v>
      </c>
      <c r="V14">
        <v>8.4700000000000006</v>
      </c>
      <c r="W14">
        <v>8.67</v>
      </c>
    </row>
    <row r="15" spans="1:23" x14ac:dyDescent="0.2">
      <c r="A15" s="1" t="s">
        <v>14</v>
      </c>
      <c r="O15">
        <v>0</v>
      </c>
      <c r="P15">
        <v>0</v>
      </c>
      <c r="Q15">
        <v>0</v>
      </c>
      <c r="R15">
        <v>0</v>
      </c>
      <c r="S15">
        <v>0</v>
      </c>
      <c r="T15">
        <v>0</v>
      </c>
      <c r="U15">
        <v>0</v>
      </c>
    </row>
    <row r="16" spans="1:23" x14ac:dyDescent="0.2">
      <c r="A16" s="1" t="s">
        <v>15</v>
      </c>
      <c r="B16">
        <v>4.33</v>
      </c>
      <c r="C16">
        <v>4.59</v>
      </c>
      <c r="D16">
        <v>5.31</v>
      </c>
      <c r="E16">
        <v>8.9499999999999993</v>
      </c>
      <c r="F16">
        <v>10.64</v>
      </c>
      <c r="G16">
        <v>14.71</v>
      </c>
      <c r="H16">
        <v>18.940000000000001</v>
      </c>
      <c r="I16">
        <v>24.62</v>
      </c>
      <c r="J16">
        <v>28.02</v>
      </c>
      <c r="K16">
        <v>30.89</v>
      </c>
      <c r="L16">
        <v>33.92</v>
      </c>
      <c r="M16">
        <v>36.89</v>
      </c>
      <c r="N16">
        <v>43.2</v>
      </c>
      <c r="O16">
        <v>45.51</v>
      </c>
      <c r="P16">
        <v>48.29</v>
      </c>
      <c r="Q16">
        <v>50.33</v>
      </c>
      <c r="R16">
        <v>50.93</v>
      </c>
      <c r="S16">
        <v>50.92</v>
      </c>
      <c r="T16">
        <v>50.9</v>
      </c>
      <c r="U16">
        <v>50.22</v>
      </c>
      <c r="V16">
        <v>49.27</v>
      </c>
      <c r="W16">
        <v>48.99</v>
      </c>
    </row>
    <row r="17" spans="1:23" x14ac:dyDescent="0.2">
      <c r="A17" s="1" t="s">
        <v>16</v>
      </c>
      <c r="B17">
        <v>0</v>
      </c>
      <c r="C17">
        <v>0.08</v>
      </c>
      <c r="D17">
        <v>0.13</v>
      </c>
      <c r="E17">
        <v>0.1</v>
      </c>
      <c r="F17">
        <v>0.12</v>
      </c>
      <c r="G17">
        <v>0.12</v>
      </c>
      <c r="H17">
        <v>0.11</v>
      </c>
      <c r="I17">
        <v>0.18</v>
      </c>
      <c r="J17">
        <v>0.19</v>
      </c>
      <c r="K17">
        <v>0.22</v>
      </c>
      <c r="L17">
        <v>0.19</v>
      </c>
      <c r="M17">
        <v>0.21</v>
      </c>
      <c r="N17">
        <v>0.2</v>
      </c>
      <c r="O17">
        <v>0.22</v>
      </c>
      <c r="P17">
        <v>0.22</v>
      </c>
      <c r="Q17">
        <v>0.23</v>
      </c>
      <c r="R17">
        <v>0.27</v>
      </c>
      <c r="S17">
        <v>0.31</v>
      </c>
      <c r="T17">
        <v>0.31</v>
      </c>
      <c r="U17">
        <v>0.4</v>
      </c>
      <c r="V17">
        <v>0.4</v>
      </c>
      <c r="W17">
        <v>0.4</v>
      </c>
    </row>
    <row r="18" spans="1:23" x14ac:dyDescent="0.2">
      <c r="A18" s="1" t="s">
        <v>17</v>
      </c>
      <c r="B18">
        <v>0.06</v>
      </c>
      <c r="C18">
        <v>7.0000000000000007E-2</v>
      </c>
      <c r="D18">
        <v>0.04</v>
      </c>
      <c r="E18">
        <v>0.16</v>
      </c>
      <c r="F18">
        <v>0.73</v>
      </c>
      <c r="G18">
        <v>1.66</v>
      </c>
      <c r="H18">
        <v>1.26</v>
      </c>
      <c r="I18">
        <v>1.56</v>
      </c>
      <c r="J18">
        <v>1.94</v>
      </c>
      <c r="K18">
        <v>2.33</v>
      </c>
      <c r="L18">
        <v>2.2999999999999998</v>
      </c>
      <c r="M18">
        <v>1.86</v>
      </c>
      <c r="N18">
        <v>1.65</v>
      </c>
      <c r="O18">
        <v>1.83</v>
      </c>
      <c r="P18">
        <v>2.13</v>
      </c>
      <c r="Q18">
        <v>2.16</v>
      </c>
      <c r="R18">
        <v>2.0699999999999998</v>
      </c>
      <c r="S18">
        <v>2.15</v>
      </c>
      <c r="T18">
        <v>2.2999999999999998</v>
      </c>
      <c r="U18">
        <v>2.2200000000000002</v>
      </c>
      <c r="V18">
        <v>2.27</v>
      </c>
      <c r="W18">
        <v>2.37</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0.09</v>
      </c>
      <c r="C20">
        <v>0.1</v>
      </c>
      <c r="D20">
        <v>0.08</v>
      </c>
      <c r="E20">
        <v>0.09</v>
      </c>
      <c r="F20">
        <v>0.11</v>
      </c>
      <c r="G20">
        <v>0.13</v>
      </c>
      <c r="H20">
        <v>0.13</v>
      </c>
      <c r="I20">
        <v>0.18</v>
      </c>
      <c r="J20">
        <v>0.22</v>
      </c>
      <c r="K20">
        <v>0.26</v>
      </c>
      <c r="L20">
        <v>0.31</v>
      </c>
      <c r="M20">
        <v>0.34</v>
      </c>
      <c r="N20">
        <v>0.44</v>
      </c>
      <c r="O20">
        <v>0.49</v>
      </c>
      <c r="P20">
        <v>0.54</v>
      </c>
      <c r="Q20">
        <v>0.48</v>
      </c>
      <c r="R20">
        <v>0.68</v>
      </c>
      <c r="S20">
        <v>0.74</v>
      </c>
      <c r="T20">
        <v>0.85</v>
      </c>
      <c r="U20">
        <v>0.85</v>
      </c>
      <c r="V20">
        <v>0.85</v>
      </c>
      <c r="W20">
        <v>0.85</v>
      </c>
    </row>
    <row r="21" spans="1:23" x14ac:dyDescent="0.2">
      <c r="A21" s="1" t="s">
        <v>20</v>
      </c>
      <c r="B21">
        <v>1.39</v>
      </c>
      <c r="C21">
        <v>1.83</v>
      </c>
      <c r="D21">
        <v>2.71</v>
      </c>
      <c r="E21">
        <v>3.37</v>
      </c>
      <c r="F21">
        <v>4.22</v>
      </c>
      <c r="G21">
        <v>4.67</v>
      </c>
      <c r="H21">
        <v>5.1100000000000003</v>
      </c>
      <c r="I21">
        <v>5.26</v>
      </c>
      <c r="J21">
        <v>5.97</v>
      </c>
      <c r="K21">
        <v>7.56</v>
      </c>
      <c r="L21">
        <v>9.44</v>
      </c>
      <c r="M21">
        <v>10.83</v>
      </c>
      <c r="N21">
        <v>12.49</v>
      </c>
      <c r="O21">
        <v>17.079999999999998</v>
      </c>
      <c r="P21">
        <v>18.72</v>
      </c>
      <c r="Q21">
        <v>19.39</v>
      </c>
      <c r="R21">
        <v>19.5</v>
      </c>
      <c r="S21">
        <v>19.37</v>
      </c>
      <c r="T21">
        <v>19.14</v>
      </c>
      <c r="U21">
        <v>19.55</v>
      </c>
      <c r="V21">
        <v>19.579999999999998</v>
      </c>
      <c r="W21">
        <v>19.829999999999998</v>
      </c>
    </row>
    <row r="22" spans="1:23" x14ac:dyDescent="0.2">
      <c r="A22" s="1" t="s">
        <v>21</v>
      </c>
      <c r="B22">
        <v>0</v>
      </c>
      <c r="C22">
        <v>0</v>
      </c>
      <c r="D22">
        <v>0.01</v>
      </c>
      <c r="E22">
        <v>0.02</v>
      </c>
      <c r="F22">
        <v>0.04</v>
      </c>
      <c r="G22">
        <v>0.04</v>
      </c>
      <c r="H22">
        <v>0.04</v>
      </c>
      <c r="I22">
        <v>0.04</v>
      </c>
      <c r="J22">
        <v>0.04</v>
      </c>
      <c r="K22">
        <v>0.05</v>
      </c>
      <c r="L22">
        <v>7.0000000000000007E-2</v>
      </c>
      <c r="M22">
        <v>0.12</v>
      </c>
      <c r="N22">
        <v>0.28999999999999998</v>
      </c>
      <c r="O22">
        <v>0.5</v>
      </c>
      <c r="P22">
        <v>0.67</v>
      </c>
      <c r="Q22">
        <v>0.77</v>
      </c>
      <c r="R22">
        <v>0.82</v>
      </c>
      <c r="S22">
        <v>0.93</v>
      </c>
      <c r="T22">
        <v>0.94</v>
      </c>
      <c r="U22">
        <v>0.93</v>
      </c>
      <c r="V22">
        <v>0.87</v>
      </c>
      <c r="W22">
        <v>0.86</v>
      </c>
    </row>
    <row r="23" spans="1:23" x14ac:dyDescent="0.2">
      <c r="A23" s="1" t="s">
        <v>22</v>
      </c>
      <c r="B23">
        <v>0</v>
      </c>
      <c r="C23">
        <v>0</v>
      </c>
      <c r="D23">
        <v>0</v>
      </c>
      <c r="E23">
        <v>0.01</v>
      </c>
      <c r="F23">
        <v>0.01</v>
      </c>
      <c r="G23">
        <v>0.01</v>
      </c>
      <c r="H23">
        <v>0.02</v>
      </c>
      <c r="I23">
        <v>0.05</v>
      </c>
      <c r="J23">
        <v>7.0000000000000007E-2</v>
      </c>
      <c r="K23">
        <v>0.1</v>
      </c>
      <c r="L23">
        <v>0.15</v>
      </c>
      <c r="M23">
        <v>0.16</v>
      </c>
      <c r="N23">
        <v>0.22</v>
      </c>
      <c r="O23">
        <v>0.36</v>
      </c>
      <c r="P23">
        <v>0.4</v>
      </c>
      <c r="Q23">
        <v>0.45</v>
      </c>
      <c r="R23">
        <v>0.44</v>
      </c>
      <c r="S23">
        <v>0.5</v>
      </c>
      <c r="T23">
        <v>0.54</v>
      </c>
      <c r="U23">
        <v>0.53</v>
      </c>
      <c r="V23">
        <v>0.52</v>
      </c>
      <c r="W23">
        <v>0.51</v>
      </c>
    </row>
    <row r="24" spans="1:23" x14ac:dyDescent="0.2">
      <c r="A24" s="1" t="s">
        <v>23</v>
      </c>
      <c r="B24">
        <v>0.02</v>
      </c>
      <c r="C24">
        <v>0.03</v>
      </c>
      <c r="D24">
        <v>0.03</v>
      </c>
      <c r="E24">
        <v>0.03</v>
      </c>
      <c r="F24">
        <v>0.04</v>
      </c>
      <c r="G24">
        <v>0.05</v>
      </c>
      <c r="H24">
        <v>0.06</v>
      </c>
      <c r="I24">
        <v>0.06</v>
      </c>
      <c r="J24">
        <v>7.0000000000000007E-2</v>
      </c>
      <c r="K24">
        <v>0.08</v>
      </c>
      <c r="L24">
        <v>0.08</v>
      </c>
      <c r="M24">
        <v>0.09</v>
      </c>
      <c r="N24">
        <v>0.09</v>
      </c>
      <c r="O24">
        <v>0.09</v>
      </c>
      <c r="P24">
        <v>0.12</v>
      </c>
      <c r="Q24">
        <v>0.13</v>
      </c>
      <c r="R24">
        <v>0.14000000000000001</v>
      </c>
      <c r="S24">
        <v>0.17</v>
      </c>
      <c r="T24">
        <v>0.22</v>
      </c>
      <c r="U24">
        <v>0.28000000000000003</v>
      </c>
      <c r="V24">
        <v>0.36</v>
      </c>
      <c r="W24">
        <v>0.38</v>
      </c>
    </row>
    <row r="25" spans="1:23" x14ac:dyDescent="0.2">
      <c r="A25" s="1" t="s">
        <v>24</v>
      </c>
      <c r="B25">
        <v>0</v>
      </c>
      <c r="C25">
        <v>0</v>
      </c>
      <c r="D25">
        <v>0</v>
      </c>
      <c r="E25">
        <v>0</v>
      </c>
      <c r="F25">
        <v>0</v>
      </c>
      <c r="G25">
        <v>0</v>
      </c>
      <c r="H25">
        <v>0</v>
      </c>
      <c r="I25">
        <v>0</v>
      </c>
      <c r="J25">
        <v>0</v>
      </c>
      <c r="K25">
        <v>0</v>
      </c>
      <c r="L25">
        <v>0</v>
      </c>
      <c r="M25">
        <v>0</v>
      </c>
      <c r="N25">
        <v>0.01</v>
      </c>
      <c r="O25">
        <v>0.01</v>
      </c>
      <c r="P25">
        <v>0.01</v>
      </c>
      <c r="Q25">
        <v>0.01</v>
      </c>
      <c r="R25">
        <v>0.01</v>
      </c>
      <c r="S25">
        <v>0.01</v>
      </c>
      <c r="T25">
        <v>0.01</v>
      </c>
      <c r="U25">
        <v>0.01</v>
      </c>
      <c r="V25">
        <v>0.01</v>
      </c>
      <c r="W25">
        <v>0.01</v>
      </c>
    </row>
    <row r="26" spans="1:23" x14ac:dyDescent="0.2">
      <c r="A26" s="1" t="s">
        <v>25</v>
      </c>
      <c r="L26">
        <v>0</v>
      </c>
      <c r="M26">
        <v>0</v>
      </c>
      <c r="N26">
        <v>0</v>
      </c>
      <c r="O26">
        <v>0</v>
      </c>
      <c r="P26">
        <v>0.01</v>
      </c>
      <c r="Q26">
        <v>0.01</v>
      </c>
      <c r="R26">
        <v>0.01</v>
      </c>
      <c r="S26">
        <v>0.02</v>
      </c>
      <c r="T26">
        <v>0.03</v>
      </c>
      <c r="U26">
        <v>0.03</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1.99</v>
      </c>
      <c r="C28">
        <v>2.35</v>
      </c>
      <c r="D28">
        <v>2.9</v>
      </c>
      <c r="E28">
        <v>2.54</v>
      </c>
      <c r="F28">
        <v>3.31</v>
      </c>
      <c r="G28">
        <v>5.26</v>
      </c>
      <c r="H28">
        <v>5.17</v>
      </c>
      <c r="I28">
        <v>4</v>
      </c>
      <c r="J28">
        <v>5.13</v>
      </c>
      <c r="K28">
        <v>6.11</v>
      </c>
      <c r="L28">
        <v>7.04</v>
      </c>
      <c r="M28">
        <v>7.06</v>
      </c>
      <c r="N28">
        <v>7.2</v>
      </c>
      <c r="O28">
        <v>5.95</v>
      </c>
      <c r="P28">
        <v>5.01</v>
      </c>
      <c r="Q28">
        <v>4.92</v>
      </c>
      <c r="R28">
        <v>4.9000000000000004</v>
      </c>
      <c r="S28">
        <v>4.5999999999999996</v>
      </c>
      <c r="T28">
        <v>4.57</v>
      </c>
      <c r="U28">
        <v>5.81</v>
      </c>
      <c r="V28">
        <v>8.65</v>
      </c>
      <c r="W28">
        <v>11.65</v>
      </c>
    </row>
    <row r="29" spans="1:23" x14ac:dyDescent="0.2">
      <c r="A29" s="1" t="s">
        <v>28</v>
      </c>
      <c r="B29">
        <v>0</v>
      </c>
      <c r="C29">
        <v>0</v>
      </c>
      <c r="D29">
        <v>0</v>
      </c>
      <c r="E29">
        <v>0</v>
      </c>
      <c r="F29">
        <v>0</v>
      </c>
      <c r="G29">
        <v>0</v>
      </c>
      <c r="H29">
        <v>0</v>
      </c>
      <c r="I29">
        <v>0</v>
      </c>
      <c r="J29">
        <v>0</v>
      </c>
      <c r="K29">
        <v>0</v>
      </c>
      <c r="L29">
        <v>0</v>
      </c>
      <c r="M29">
        <v>0</v>
      </c>
      <c r="N29">
        <v>0</v>
      </c>
      <c r="O29">
        <v>0</v>
      </c>
      <c r="P29">
        <v>0</v>
      </c>
      <c r="Q29">
        <v>0.02</v>
      </c>
      <c r="R29">
        <v>0.04</v>
      </c>
      <c r="S29">
        <v>0.05</v>
      </c>
      <c r="T29">
        <v>0.05</v>
      </c>
      <c r="U29">
        <v>0.06</v>
      </c>
      <c r="V29">
        <v>0.06</v>
      </c>
      <c r="W29">
        <v>0.06</v>
      </c>
    </row>
    <row r="30" spans="1:23" x14ac:dyDescent="0.2">
      <c r="A30" s="1" t="s">
        <v>29</v>
      </c>
      <c r="B30">
        <v>0.26</v>
      </c>
      <c r="C30">
        <v>0.25</v>
      </c>
      <c r="D30">
        <v>0.25</v>
      </c>
      <c r="E30">
        <v>0.33</v>
      </c>
      <c r="F30">
        <v>0.36</v>
      </c>
      <c r="G30">
        <v>0.33</v>
      </c>
      <c r="H30">
        <v>0.39</v>
      </c>
      <c r="I30">
        <v>0.39</v>
      </c>
      <c r="J30">
        <v>0.4</v>
      </c>
      <c r="K30">
        <v>0.23</v>
      </c>
      <c r="L30">
        <v>0.35</v>
      </c>
      <c r="M30">
        <v>0.34</v>
      </c>
      <c r="N30">
        <v>0.33</v>
      </c>
      <c r="O30">
        <v>0.4</v>
      </c>
      <c r="P30">
        <v>0.26</v>
      </c>
      <c r="Q30">
        <v>0.26</v>
      </c>
      <c r="R30">
        <v>0.23</v>
      </c>
      <c r="S30">
        <v>0.26</v>
      </c>
      <c r="T30">
        <v>0.2</v>
      </c>
      <c r="U30">
        <v>0.25</v>
      </c>
      <c r="V30">
        <v>0.25</v>
      </c>
      <c r="W30">
        <v>0.25</v>
      </c>
    </row>
    <row r="31" spans="1:23" x14ac:dyDescent="0.2">
      <c r="A31" s="1" t="s">
        <v>30</v>
      </c>
      <c r="B31">
        <v>0.22</v>
      </c>
      <c r="C31">
        <v>0.44</v>
      </c>
      <c r="D31">
        <v>0.43</v>
      </c>
      <c r="E31">
        <v>0.46</v>
      </c>
      <c r="F31">
        <v>0.98</v>
      </c>
      <c r="G31">
        <v>1.51</v>
      </c>
      <c r="H31">
        <v>1.99</v>
      </c>
      <c r="I31">
        <v>2.56</v>
      </c>
      <c r="J31">
        <v>3.62</v>
      </c>
      <c r="K31">
        <v>5.23</v>
      </c>
      <c r="L31">
        <v>6.3</v>
      </c>
      <c r="M31">
        <v>7.6</v>
      </c>
      <c r="N31">
        <v>10.09</v>
      </c>
      <c r="O31">
        <v>8.6199999999999992</v>
      </c>
      <c r="P31">
        <v>9.98</v>
      </c>
      <c r="Q31">
        <v>9.94</v>
      </c>
      <c r="R31">
        <v>7.96</v>
      </c>
      <c r="S31">
        <v>6.49</v>
      </c>
      <c r="T31">
        <v>6.55</v>
      </c>
      <c r="U31">
        <v>7.68</v>
      </c>
      <c r="V31">
        <v>7.7</v>
      </c>
      <c r="W31">
        <v>7.53</v>
      </c>
    </row>
    <row r="32" spans="1:23" x14ac:dyDescent="0.2">
      <c r="A32" s="1" t="s">
        <v>31</v>
      </c>
      <c r="B32">
        <v>1.3</v>
      </c>
      <c r="C32">
        <v>1.35</v>
      </c>
      <c r="D32">
        <v>1.47</v>
      </c>
      <c r="E32">
        <v>1.39</v>
      </c>
      <c r="F32">
        <v>1.54</v>
      </c>
      <c r="G32">
        <v>1.68</v>
      </c>
      <c r="H32">
        <v>1.7</v>
      </c>
      <c r="I32">
        <v>1.86</v>
      </c>
      <c r="J32">
        <v>1.85</v>
      </c>
      <c r="K32">
        <v>2.09</v>
      </c>
      <c r="L32">
        <v>2.61</v>
      </c>
      <c r="M32">
        <v>2.92</v>
      </c>
      <c r="N32">
        <v>2.95</v>
      </c>
      <c r="O32">
        <v>3.05</v>
      </c>
      <c r="P32">
        <v>3.05</v>
      </c>
      <c r="Q32">
        <v>3.1</v>
      </c>
      <c r="R32">
        <v>3.07</v>
      </c>
      <c r="S32">
        <v>3.22</v>
      </c>
      <c r="T32">
        <v>3.16</v>
      </c>
      <c r="U32">
        <v>3.36</v>
      </c>
      <c r="V32">
        <v>3.91</v>
      </c>
      <c r="W32">
        <v>3.92</v>
      </c>
    </row>
    <row r="33" spans="1:23" x14ac:dyDescent="0.2">
      <c r="A33" s="1" t="s">
        <v>32</v>
      </c>
      <c r="B33">
        <v>0</v>
      </c>
      <c r="C33">
        <v>0</v>
      </c>
      <c r="D33">
        <v>0</v>
      </c>
      <c r="E33">
        <v>0</v>
      </c>
      <c r="F33">
        <v>0</v>
      </c>
      <c r="G33">
        <v>0.01</v>
      </c>
      <c r="H33">
        <v>0</v>
      </c>
      <c r="I33">
        <v>0.04</v>
      </c>
      <c r="J33">
        <v>0.02</v>
      </c>
      <c r="K33">
        <v>0.01</v>
      </c>
      <c r="L33">
        <v>0.11</v>
      </c>
      <c r="M33">
        <v>0.2</v>
      </c>
      <c r="N33">
        <v>0.21</v>
      </c>
      <c r="O33">
        <v>0.25</v>
      </c>
      <c r="P33">
        <v>0.5</v>
      </c>
      <c r="Q33">
        <v>0.52</v>
      </c>
      <c r="R33">
        <v>0.53</v>
      </c>
      <c r="S33">
        <v>0.53</v>
      </c>
      <c r="T33">
        <v>0.44</v>
      </c>
      <c r="U33">
        <v>0.5</v>
      </c>
      <c r="V33">
        <v>0.57999999999999996</v>
      </c>
      <c r="W33">
        <v>0.65</v>
      </c>
    </row>
    <row r="34" spans="1:23" x14ac:dyDescent="0.2">
      <c r="A34" s="1" t="s">
        <v>33</v>
      </c>
      <c r="B34">
        <v>0</v>
      </c>
      <c r="C34">
        <v>0</v>
      </c>
      <c r="D34">
        <v>0</v>
      </c>
      <c r="E34">
        <v>0</v>
      </c>
      <c r="F34">
        <v>0</v>
      </c>
      <c r="G34">
        <v>0</v>
      </c>
      <c r="H34">
        <v>0</v>
      </c>
      <c r="I34">
        <v>0</v>
      </c>
      <c r="J34">
        <v>0</v>
      </c>
      <c r="K34">
        <v>0</v>
      </c>
      <c r="L34">
        <v>0</v>
      </c>
      <c r="M34">
        <v>0</v>
      </c>
      <c r="N34">
        <v>0.01</v>
      </c>
      <c r="O34">
        <v>0.02</v>
      </c>
      <c r="P34">
        <v>0.02</v>
      </c>
      <c r="Q34">
        <v>0.02</v>
      </c>
      <c r="R34">
        <v>0.03</v>
      </c>
      <c r="S34">
        <v>0.08</v>
      </c>
      <c r="T34">
        <v>0.1</v>
      </c>
      <c r="U34">
        <v>0.14000000000000001</v>
      </c>
      <c r="V34">
        <v>0.16</v>
      </c>
      <c r="W34">
        <v>0.28000000000000003</v>
      </c>
    </row>
    <row r="35" spans="1:23" x14ac:dyDescent="0.2">
      <c r="A35" s="1" t="s">
        <v>34</v>
      </c>
      <c r="B35">
        <v>0</v>
      </c>
      <c r="C35">
        <v>0.15</v>
      </c>
      <c r="D35">
        <v>0.15</v>
      </c>
      <c r="E35">
        <v>0.1</v>
      </c>
      <c r="F35">
        <v>0.02</v>
      </c>
      <c r="G35">
        <v>0.03</v>
      </c>
      <c r="H35">
        <v>0.4</v>
      </c>
      <c r="I35">
        <v>0.47</v>
      </c>
      <c r="J35">
        <v>0.52</v>
      </c>
      <c r="K35">
        <v>0.54</v>
      </c>
      <c r="L35">
        <v>0.66</v>
      </c>
      <c r="M35">
        <v>0.82</v>
      </c>
      <c r="N35">
        <v>0.94</v>
      </c>
      <c r="O35">
        <v>0.91</v>
      </c>
      <c r="P35">
        <v>1.42</v>
      </c>
      <c r="Q35">
        <v>1.66</v>
      </c>
      <c r="R35">
        <v>1.73</v>
      </c>
      <c r="S35">
        <v>1.7</v>
      </c>
      <c r="T35">
        <v>1.63</v>
      </c>
      <c r="U35">
        <v>1.69</v>
      </c>
      <c r="V35">
        <v>1.77</v>
      </c>
      <c r="W35">
        <v>1.76</v>
      </c>
    </row>
    <row r="36" spans="1:23" x14ac:dyDescent="0.2">
      <c r="A36" s="1" t="s">
        <v>35</v>
      </c>
      <c r="B36">
        <v>7.0000000000000007E-2</v>
      </c>
      <c r="C36">
        <v>7.0000000000000007E-2</v>
      </c>
      <c r="D36">
        <v>0.1</v>
      </c>
      <c r="E36">
        <v>0.12</v>
      </c>
      <c r="F36">
        <v>0.12</v>
      </c>
      <c r="G36">
        <v>0.11</v>
      </c>
      <c r="H36">
        <v>0.11</v>
      </c>
      <c r="I36">
        <v>0.11</v>
      </c>
      <c r="J36">
        <v>0.28999999999999998</v>
      </c>
      <c r="K36">
        <v>0.19</v>
      </c>
      <c r="L36">
        <v>0.22</v>
      </c>
      <c r="M36">
        <v>0.25</v>
      </c>
      <c r="N36">
        <v>0.27</v>
      </c>
      <c r="O36">
        <v>0.26</v>
      </c>
      <c r="P36">
        <v>0.25</v>
      </c>
      <c r="Q36">
        <v>0.26</v>
      </c>
      <c r="R36">
        <v>0.28000000000000003</v>
      </c>
      <c r="S36">
        <v>0.28000000000000003</v>
      </c>
      <c r="T36">
        <v>0.26</v>
      </c>
      <c r="U36">
        <v>0.25</v>
      </c>
      <c r="V36">
        <v>0.26</v>
      </c>
      <c r="W36">
        <v>0.2</v>
      </c>
    </row>
    <row r="37" spans="1:23" x14ac:dyDescent="0.2">
      <c r="A37" s="1" t="s">
        <v>36</v>
      </c>
      <c r="B37">
        <v>1.49</v>
      </c>
      <c r="C37">
        <v>1.63</v>
      </c>
      <c r="D37">
        <v>2.59</v>
      </c>
      <c r="E37">
        <v>3.18</v>
      </c>
      <c r="F37">
        <v>3.33</v>
      </c>
      <c r="G37">
        <v>2.65</v>
      </c>
      <c r="H37">
        <v>2.77</v>
      </c>
      <c r="I37">
        <v>2.9</v>
      </c>
      <c r="J37">
        <v>3.26</v>
      </c>
      <c r="K37">
        <v>3.49</v>
      </c>
      <c r="L37">
        <v>4.01</v>
      </c>
      <c r="M37">
        <v>4.6100000000000003</v>
      </c>
      <c r="N37">
        <v>4.9800000000000004</v>
      </c>
      <c r="O37">
        <v>5.8</v>
      </c>
      <c r="P37">
        <v>5.41</v>
      </c>
      <c r="Q37">
        <v>5.76</v>
      </c>
      <c r="R37">
        <v>5.69</v>
      </c>
      <c r="S37">
        <v>6.08</v>
      </c>
      <c r="T37">
        <v>5.91</v>
      </c>
      <c r="U37">
        <v>5.57</v>
      </c>
      <c r="V37">
        <v>6.49</v>
      </c>
      <c r="W37">
        <v>6.8</v>
      </c>
    </row>
    <row r="38" spans="1:23" x14ac:dyDescent="0.2">
      <c r="A38" s="1" t="s">
        <v>37</v>
      </c>
      <c r="B38">
        <v>4.0999999999999996</v>
      </c>
      <c r="C38">
        <v>3.78</v>
      </c>
      <c r="D38">
        <v>4.18</v>
      </c>
      <c r="E38">
        <v>4.51</v>
      </c>
      <c r="F38">
        <v>7.2</v>
      </c>
      <c r="G38">
        <v>7.49</v>
      </c>
      <c r="H38">
        <v>8.36</v>
      </c>
      <c r="I38">
        <v>9.84</v>
      </c>
      <c r="J38">
        <v>10.34</v>
      </c>
      <c r="K38">
        <v>11.46</v>
      </c>
      <c r="L38">
        <v>12.19</v>
      </c>
      <c r="M38">
        <v>11.54</v>
      </c>
      <c r="N38">
        <v>12.19</v>
      </c>
      <c r="O38">
        <v>11.45</v>
      </c>
      <c r="P38">
        <v>10.7</v>
      </c>
      <c r="Q38">
        <v>10.77</v>
      </c>
      <c r="R38">
        <v>11.49</v>
      </c>
      <c r="S38">
        <v>12.08</v>
      </c>
      <c r="T38">
        <v>11.91</v>
      </c>
      <c r="U38">
        <v>13.04</v>
      </c>
      <c r="V38">
        <v>10.84</v>
      </c>
      <c r="W38">
        <v>12.99</v>
      </c>
    </row>
    <row r="39" spans="1:23" x14ac:dyDescent="0.2">
      <c r="A39" s="1" t="s">
        <v>38</v>
      </c>
      <c r="B39">
        <v>0.17</v>
      </c>
      <c r="C39">
        <v>0.18</v>
      </c>
      <c r="D39">
        <v>0.13</v>
      </c>
      <c r="E39">
        <v>0.08</v>
      </c>
      <c r="F39">
        <v>0.08</v>
      </c>
      <c r="G39">
        <v>0.03</v>
      </c>
      <c r="H39">
        <v>0.06</v>
      </c>
      <c r="I39">
        <v>0.09</v>
      </c>
      <c r="J39">
        <v>0.14000000000000001</v>
      </c>
      <c r="K39">
        <v>0.25</v>
      </c>
      <c r="L39">
        <v>0.33</v>
      </c>
      <c r="M39">
        <v>0.34</v>
      </c>
      <c r="N39">
        <v>0.59</v>
      </c>
      <c r="O39">
        <v>0.88</v>
      </c>
      <c r="P39">
        <v>1.08</v>
      </c>
      <c r="Q39">
        <v>1.24</v>
      </c>
      <c r="R39">
        <v>1.63</v>
      </c>
      <c r="S39">
        <v>2.1</v>
      </c>
      <c r="T39">
        <v>2.65</v>
      </c>
      <c r="U39">
        <v>3.51</v>
      </c>
      <c r="V39">
        <v>4.42</v>
      </c>
      <c r="W39">
        <v>6.26</v>
      </c>
    </row>
    <row r="40" spans="1:23" x14ac:dyDescent="0.2">
      <c r="A40" s="1" t="s">
        <v>39</v>
      </c>
      <c r="B40">
        <v>0</v>
      </c>
      <c r="C40">
        <v>0</v>
      </c>
      <c r="D40">
        <v>0</v>
      </c>
      <c r="E40">
        <v>0</v>
      </c>
      <c r="F40">
        <v>0</v>
      </c>
      <c r="G40">
        <v>0</v>
      </c>
      <c r="H40">
        <v>0</v>
      </c>
      <c r="I40">
        <v>0.28000000000000003</v>
      </c>
      <c r="J40">
        <v>0.26</v>
      </c>
      <c r="K40">
        <v>0.14000000000000001</v>
      </c>
      <c r="L40">
        <v>0.19</v>
      </c>
      <c r="M40">
        <v>0.13</v>
      </c>
      <c r="N40">
        <v>0.13</v>
      </c>
      <c r="O40">
        <v>0.1</v>
      </c>
      <c r="P40">
        <v>0.13</v>
      </c>
      <c r="Q40">
        <v>0.14000000000000001</v>
      </c>
      <c r="R40">
        <v>0.14000000000000001</v>
      </c>
      <c r="S40">
        <v>0.21</v>
      </c>
      <c r="T40">
        <v>0.3</v>
      </c>
      <c r="U40">
        <v>0.41</v>
      </c>
    </row>
    <row r="41" spans="1:23" x14ac:dyDescent="0.2">
      <c r="A41" s="1" t="s">
        <v>40</v>
      </c>
      <c r="B41">
        <v>3.94</v>
      </c>
      <c r="C41">
        <v>4.53</v>
      </c>
      <c r="D41">
        <v>5.08</v>
      </c>
      <c r="E41">
        <v>6.1</v>
      </c>
      <c r="F41">
        <v>7.36</v>
      </c>
      <c r="G41">
        <v>9.1</v>
      </c>
      <c r="H41">
        <v>9.2799999999999994</v>
      </c>
      <c r="I41">
        <v>9.33</v>
      </c>
      <c r="J41">
        <v>9.57</v>
      </c>
      <c r="K41">
        <v>10.72</v>
      </c>
      <c r="L41">
        <v>12.26</v>
      </c>
      <c r="M41">
        <v>13.31</v>
      </c>
      <c r="N41">
        <v>14.73</v>
      </c>
      <c r="O41">
        <v>18.100000000000001</v>
      </c>
      <c r="P41">
        <v>22.62</v>
      </c>
      <c r="Q41">
        <v>28.47</v>
      </c>
      <c r="R41">
        <v>30.06</v>
      </c>
      <c r="S41">
        <v>31.87</v>
      </c>
      <c r="T41">
        <v>34.93</v>
      </c>
      <c r="U41">
        <v>37.29</v>
      </c>
      <c r="V41">
        <v>38.1</v>
      </c>
      <c r="W41">
        <v>39.1</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4727019C-7077-5243-BC6E-F75B6D21F9B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255A3-6C29-7047-84BD-8E8578E1E30F}">
  <dimension ref="A1:P47"/>
  <sheetViews>
    <sheetView workbookViewId="0">
      <selection activeCell="K44" sqref="K44:P47"/>
    </sheetView>
  </sheetViews>
  <sheetFormatPr baseColWidth="10" defaultRowHeight="15" x14ac:dyDescent="0.2"/>
  <sheetData>
    <row r="1" spans="1:9" x14ac:dyDescent="0.2">
      <c r="A1" s="16" t="s">
        <v>112</v>
      </c>
      <c r="B1" s="16" t="s">
        <v>10</v>
      </c>
      <c r="C1" s="16" t="s">
        <v>15</v>
      </c>
      <c r="D1" s="16" t="s">
        <v>13</v>
      </c>
      <c r="E1" s="16" t="s">
        <v>20</v>
      </c>
      <c r="F1" s="16" t="s">
        <v>36</v>
      </c>
      <c r="G1" s="16" t="s">
        <v>30</v>
      </c>
      <c r="H1" s="16" t="s">
        <v>37</v>
      </c>
      <c r="I1" s="16" t="s">
        <v>27</v>
      </c>
    </row>
    <row r="2" spans="1:9" x14ac:dyDescent="0.2">
      <c r="A2" s="15">
        <v>2020</v>
      </c>
      <c r="B2" s="15">
        <v>-3.4676499999999999</v>
      </c>
      <c r="C2" s="15">
        <v>-2.6908699999999999</v>
      </c>
      <c r="D2" s="15">
        <v>-4.5594999999999999</v>
      </c>
      <c r="E2" s="15">
        <v>-5.9394799999999996</v>
      </c>
      <c r="F2" s="15">
        <v>-3.8595899999999999</v>
      </c>
      <c r="G2" s="15">
        <v>-1.58355</v>
      </c>
      <c r="H2" s="15">
        <v>-2.1509900000000002</v>
      </c>
      <c r="I2" s="15">
        <v>-1.0140100000000001</v>
      </c>
    </row>
    <row r="3" spans="1:9" x14ac:dyDescent="0.2">
      <c r="A3" s="15">
        <v>2021</v>
      </c>
      <c r="B3" s="15">
        <v>-0.15373999999999999</v>
      </c>
      <c r="C3" s="15">
        <v>-1.1512199999999999</v>
      </c>
      <c r="D3" s="15">
        <v>5.7091999999999997E-2</v>
      </c>
      <c r="E3" s="15">
        <v>-1.1563300000000001</v>
      </c>
      <c r="F3" s="15">
        <v>-1.6561699999999999</v>
      </c>
      <c r="G3" s="15">
        <v>2.8331219999999999</v>
      </c>
      <c r="H3" s="15">
        <v>3.64825</v>
      </c>
      <c r="I3" s="15">
        <v>-0.16488</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29B87A54-96B5-0F4C-9E64-81EC98FEDC8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B95B7-5092-1842-9351-3D765C6A3743}">
  <dimension ref="A1:P47"/>
  <sheetViews>
    <sheetView workbookViewId="0">
      <selection activeCell="K44" sqref="K44:P47"/>
    </sheetView>
  </sheetViews>
  <sheetFormatPr baseColWidth="10" defaultRowHeight="15" x14ac:dyDescent="0.2"/>
  <sheetData>
    <row r="1" spans="1:5" x14ac:dyDescent="0.2">
      <c r="A1" s="15" t="s">
        <v>112</v>
      </c>
      <c r="B1" s="15" t="s">
        <v>51</v>
      </c>
      <c r="C1" s="15" t="s">
        <v>113</v>
      </c>
      <c r="D1" s="15" t="s">
        <v>114</v>
      </c>
      <c r="E1" s="15" t="s">
        <v>115</v>
      </c>
    </row>
    <row r="2" spans="1:5" x14ac:dyDescent="0.2">
      <c r="A2" s="15">
        <v>2011</v>
      </c>
      <c r="B2" s="15">
        <v>724.81</v>
      </c>
      <c r="C2" s="15">
        <v>558.75</v>
      </c>
      <c r="D2" s="15">
        <v>144.66</v>
      </c>
      <c r="E2" s="15">
        <v>1428.22</v>
      </c>
    </row>
    <row r="3" spans="1:5" x14ac:dyDescent="0.2">
      <c r="A3" s="15">
        <v>2012</v>
      </c>
      <c r="B3" s="15">
        <v>742.68</v>
      </c>
      <c r="C3" s="15">
        <v>484.75</v>
      </c>
      <c r="D3" s="15">
        <v>138.47999999999999</v>
      </c>
      <c r="E3" s="15">
        <v>1365.91</v>
      </c>
    </row>
    <row r="4" spans="1:5" x14ac:dyDescent="0.2">
      <c r="A4" s="15">
        <v>2013</v>
      </c>
      <c r="B4" s="15">
        <v>728.9</v>
      </c>
      <c r="C4" s="15">
        <v>415.48</v>
      </c>
      <c r="D4" s="15">
        <v>129.84</v>
      </c>
      <c r="E4" s="15">
        <v>1274.22</v>
      </c>
    </row>
    <row r="5" spans="1:5" x14ac:dyDescent="0.2">
      <c r="A5" s="15">
        <v>2014</v>
      </c>
      <c r="B5" s="15">
        <v>692.78</v>
      </c>
      <c r="C5" s="15">
        <v>357.4</v>
      </c>
      <c r="D5" s="15">
        <v>127.62</v>
      </c>
      <c r="E5" s="15">
        <v>1177.8</v>
      </c>
    </row>
    <row r="6" spans="1:5" x14ac:dyDescent="0.2">
      <c r="A6" s="15">
        <v>2015</v>
      </c>
      <c r="B6" s="15">
        <v>705.03</v>
      </c>
      <c r="C6" s="15">
        <v>396.76</v>
      </c>
      <c r="D6" s="15">
        <v>128.36000000000001</v>
      </c>
      <c r="E6" s="15">
        <v>1230.1500000000001</v>
      </c>
    </row>
    <row r="7" spans="1:5" x14ac:dyDescent="0.2">
      <c r="A7" s="15">
        <v>2016</v>
      </c>
      <c r="B7" s="15">
        <v>659.07</v>
      </c>
      <c r="C7" s="15">
        <v>466.9</v>
      </c>
      <c r="D7" s="15">
        <v>129.24</v>
      </c>
      <c r="E7" s="15">
        <v>1255.21</v>
      </c>
    </row>
    <row r="8" spans="1:5" x14ac:dyDescent="0.2">
      <c r="A8" s="15">
        <v>2017</v>
      </c>
      <c r="B8" s="15">
        <v>638.85</v>
      </c>
      <c r="C8" s="15">
        <v>525.70000000000005</v>
      </c>
      <c r="D8" s="15">
        <v>126.99</v>
      </c>
      <c r="E8" s="15">
        <v>1291.54</v>
      </c>
    </row>
    <row r="9" spans="1:5" x14ac:dyDescent="0.2">
      <c r="A9" s="15">
        <v>2018</v>
      </c>
      <c r="B9" s="15">
        <v>595.52</v>
      </c>
      <c r="C9" s="15">
        <v>490.88</v>
      </c>
      <c r="D9" s="15">
        <v>123.06</v>
      </c>
      <c r="E9" s="15">
        <v>1209.46</v>
      </c>
    </row>
    <row r="10" spans="1:5" x14ac:dyDescent="0.2">
      <c r="A10" s="15">
        <v>2019</v>
      </c>
      <c r="B10" s="15">
        <v>450.9</v>
      </c>
      <c r="C10" s="15">
        <v>569.51</v>
      </c>
      <c r="D10" s="15">
        <v>112.94</v>
      </c>
      <c r="E10" s="15">
        <v>1133.3499999999999</v>
      </c>
    </row>
    <row r="11" spans="1:5" x14ac:dyDescent="0.2">
      <c r="A11" s="15">
        <v>2020</v>
      </c>
      <c r="B11" s="15">
        <v>364.43</v>
      </c>
      <c r="C11" s="15">
        <v>552.12</v>
      </c>
      <c r="D11" s="15">
        <v>109.62</v>
      </c>
      <c r="E11" s="15">
        <v>1026.17</v>
      </c>
    </row>
    <row r="12" spans="1:5" x14ac:dyDescent="0.2">
      <c r="A12" s="15">
        <v>2021</v>
      </c>
      <c r="B12" s="15">
        <v>435.95</v>
      </c>
      <c r="C12" s="15">
        <v>523.59</v>
      </c>
      <c r="D12" s="15">
        <v>109.39</v>
      </c>
      <c r="E12" s="15">
        <v>1068.93</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39ACC00D-C9D8-0F48-AD16-F2A375FEA764}"/>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09FCD-E27A-7D4B-BF92-6846CD10275F}">
  <dimension ref="A1:P731"/>
  <sheetViews>
    <sheetView workbookViewId="0">
      <selection activeCell="K44" sqref="K44:P47"/>
    </sheetView>
  </sheetViews>
  <sheetFormatPr baseColWidth="10" defaultRowHeight="15" x14ac:dyDescent="0.2"/>
  <cols>
    <col min="1" max="1" width="10.1640625" bestFit="1" customWidth="1"/>
    <col min="2" max="7" width="8.83203125"/>
    <col min="8" max="8" width="41.83203125" bestFit="1" customWidth="1"/>
  </cols>
  <sheetData>
    <row r="1" spans="1:8" x14ac:dyDescent="0.2">
      <c r="A1" s="15" t="s">
        <v>116</v>
      </c>
      <c r="B1" s="15" t="s">
        <v>117</v>
      </c>
      <c r="C1" s="15" t="s">
        <v>51</v>
      </c>
      <c r="D1" s="15" t="s">
        <v>54</v>
      </c>
      <c r="E1" s="15" t="s">
        <v>118</v>
      </c>
      <c r="F1" s="15" t="s">
        <v>119</v>
      </c>
      <c r="G1" s="15" t="s">
        <v>54</v>
      </c>
      <c r="H1" s="15" t="s">
        <v>120</v>
      </c>
    </row>
    <row r="2" spans="1:8" x14ac:dyDescent="0.2">
      <c r="A2" s="17">
        <v>44197</v>
      </c>
      <c r="B2" s="15">
        <v>100</v>
      </c>
      <c r="C2" s="15">
        <v>100</v>
      </c>
      <c r="D2" s="15">
        <v>100</v>
      </c>
      <c r="E2" s="15"/>
      <c r="F2" s="15"/>
      <c r="G2" s="15"/>
      <c r="H2" s="15" t="s">
        <v>121</v>
      </c>
    </row>
    <row r="3" spans="1:8" x14ac:dyDescent="0.2">
      <c r="A3" s="17">
        <v>44198</v>
      </c>
      <c r="B3" s="15">
        <v>100</v>
      </c>
      <c r="C3" s="15">
        <v>100</v>
      </c>
      <c r="D3" s="15">
        <v>100</v>
      </c>
      <c r="E3" s="15"/>
      <c r="F3" s="15"/>
      <c r="G3" s="15"/>
      <c r="H3" s="15" t="s">
        <v>121</v>
      </c>
    </row>
    <row r="4" spans="1:8" x14ac:dyDescent="0.2">
      <c r="A4" s="17">
        <v>44199</v>
      </c>
      <c r="B4" s="15">
        <v>100</v>
      </c>
      <c r="C4" s="15">
        <v>100</v>
      </c>
      <c r="D4" s="15">
        <v>100</v>
      </c>
      <c r="E4" s="15"/>
      <c r="F4" s="15"/>
      <c r="G4" s="15"/>
      <c r="H4" s="15" t="s">
        <v>121</v>
      </c>
    </row>
    <row r="5" spans="1:8" x14ac:dyDescent="0.2">
      <c r="A5" s="17">
        <v>44200</v>
      </c>
      <c r="B5" s="15">
        <v>103.0377416</v>
      </c>
      <c r="C5" s="15">
        <v>100.14440430000001</v>
      </c>
      <c r="D5" s="15">
        <v>105.85106380000001</v>
      </c>
      <c r="E5" s="15"/>
      <c r="F5" s="15"/>
      <c r="G5" s="15"/>
      <c r="H5" s="15" t="s">
        <v>121</v>
      </c>
    </row>
    <row r="6" spans="1:8" x14ac:dyDescent="0.2">
      <c r="A6" s="17">
        <v>44201</v>
      </c>
      <c r="B6" s="15">
        <v>100.8591593</v>
      </c>
      <c r="C6" s="15">
        <v>93.862815879999999</v>
      </c>
      <c r="D6" s="15">
        <v>96.010638299999997</v>
      </c>
      <c r="E6" s="15"/>
      <c r="F6" s="15"/>
      <c r="G6" s="15"/>
      <c r="H6" s="15" t="s">
        <v>121</v>
      </c>
    </row>
    <row r="7" spans="1:8" x14ac:dyDescent="0.2">
      <c r="A7" s="17">
        <v>44202</v>
      </c>
      <c r="B7" s="15">
        <v>102.8843203</v>
      </c>
      <c r="C7" s="15">
        <v>92.996389890000003</v>
      </c>
      <c r="D7" s="15">
        <v>93.882978719999997</v>
      </c>
      <c r="E7" s="15"/>
      <c r="F7" s="15"/>
      <c r="G7" s="15"/>
      <c r="H7" s="15" t="s">
        <v>121</v>
      </c>
    </row>
    <row r="8" spans="1:8" x14ac:dyDescent="0.2">
      <c r="A8" s="17">
        <v>44203</v>
      </c>
      <c r="B8" s="15">
        <v>106.35164159999999</v>
      </c>
      <c r="C8" s="15">
        <v>96.173285199999995</v>
      </c>
      <c r="D8" s="15">
        <v>103.7234043</v>
      </c>
      <c r="E8" s="15"/>
      <c r="F8" s="15"/>
      <c r="G8" s="15"/>
      <c r="H8" s="15" t="s">
        <v>121</v>
      </c>
    </row>
    <row r="9" spans="1:8" x14ac:dyDescent="0.2">
      <c r="A9" s="17">
        <v>44204</v>
      </c>
      <c r="B9" s="15">
        <v>106.8425898</v>
      </c>
      <c r="C9" s="15">
        <v>98.916967510000006</v>
      </c>
      <c r="D9" s="15">
        <v>108.5106383</v>
      </c>
      <c r="E9" s="15"/>
      <c r="F9" s="15"/>
      <c r="G9" s="15"/>
      <c r="H9" s="15" t="s">
        <v>121</v>
      </c>
    </row>
    <row r="10" spans="1:8" x14ac:dyDescent="0.2">
      <c r="A10" s="17">
        <v>44205</v>
      </c>
      <c r="B10" s="15">
        <v>106.8425898</v>
      </c>
      <c r="C10" s="15">
        <v>98.916967510000006</v>
      </c>
      <c r="D10" s="15">
        <v>108.5106383</v>
      </c>
      <c r="E10" s="15"/>
      <c r="F10" s="15"/>
      <c r="G10" s="15"/>
      <c r="H10" s="15" t="s">
        <v>121</v>
      </c>
    </row>
    <row r="11" spans="1:8" x14ac:dyDescent="0.2">
      <c r="A11" s="17">
        <v>44206</v>
      </c>
      <c r="B11" s="15">
        <v>106.8425898</v>
      </c>
      <c r="C11" s="15">
        <v>98.916967510000006</v>
      </c>
      <c r="D11" s="15">
        <v>108.5106383</v>
      </c>
      <c r="E11" s="15"/>
      <c r="F11" s="15"/>
      <c r="G11" s="15"/>
      <c r="H11" s="15" t="s">
        <v>121</v>
      </c>
    </row>
    <row r="12" spans="1:8" x14ac:dyDescent="0.2">
      <c r="A12" s="17">
        <v>44207</v>
      </c>
      <c r="B12" s="15">
        <v>105.64590370000001</v>
      </c>
      <c r="C12" s="15">
        <v>98.844765339999995</v>
      </c>
      <c r="D12" s="15">
        <v>118.35106380000001</v>
      </c>
      <c r="E12" s="15"/>
      <c r="F12" s="15"/>
      <c r="G12" s="15"/>
      <c r="H12" s="15" t="s">
        <v>121</v>
      </c>
    </row>
    <row r="13" spans="1:8" x14ac:dyDescent="0.2">
      <c r="A13" s="17">
        <v>44208</v>
      </c>
      <c r="B13" s="15">
        <v>106.044799</v>
      </c>
      <c r="C13" s="15">
        <v>102.166065</v>
      </c>
      <c r="D13" s="15">
        <v>139.3617021</v>
      </c>
      <c r="E13" s="15"/>
      <c r="F13" s="15"/>
      <c r="G13" s="15"/>
      <c r="H13" s="15" t="s">
        <v>121</v>
      </c>
    </row>
    <row r="14" spans="1:8" x14ac:dyDescent="0.2">
      <c r="A14" s="17">
        <v>44209</v>
      </c>
      <c r="B14" s="15">
        <v>102.94568889999999</v>
      </c>
      <c r="C14" s="15">
        <v>101.4440433</v>
      </c>
      <c r="D14" s="15">
        <v>123.0319149</v>
      </c>
      <c r="E14" s="15"/>
      <c r="F14" s="15"/>
      <c r="G14" s="15"/>
      <c r="H14" s="15" t="s">
        <v>121</v>
      </c>
    </row>
    <row r="15" spans="1:8" x14ac:dyDescent="0.2">
      <c r="A15" s="17">
        <v>44210</v>
      </c>
      <c r="B15" s="15">
        <v>102.5774778</v>
      </c>
      <c r="C15" s="15">
        <v>100.7220217</v>
      </c>
      <c r="D15" s="15">
        <v>113.0319149</v>
      </c>
      <c r="E15" s="15"/>
      <c r="F15" s="15"/>
      <c r="G15" s="15"/>
      <c r="H15" s="15" t="s">
        <v>121</v>
      </c>
    </row>
    <row r="16" spans="1:8" x14ac:dyDescent="0.2">
      <c r="A16" s="17">
        <v>44211</v>
      </c>
      <c r="B16" s="15">
        <v>97.115679659999998</v>
      </c>
      <c r="C16" s="15">
        <v>98.772563180000006</v>
      </c>
      <c r="D16" s="15">
        <v>108.4042553</v>
      </c>
      <c r="E16" s="15"/>
      <c r="F16" s="15"/>
      <c r="G16" s="15"/>
      <c r="H16" s="15" t="s">
        <v>121</v>
      </c>
    </row>
    <row r="17" spans="1:8" x14ac:dyDescent="0.2">
      <c r="A17" s="17">
        <v>44212</v>
      </c>
      <c r="B17" s="15">
        <v>97.115679659999998</v>
      </c>
      <c r="C17" s="15">
        <v>98.772563180000006</v>
      </c>
      <c r="D17" s="15">
        <v>108.4042553</v>
      </c>
      <c r="E17" s="15"/>
      <c r="F17" s="15"/>
      <c r="G17" s="15"/>
      <c r="H17" s="15" t="s">
        <v>121</v>
      </c>
    </row>
    <row r="18" spans="1:8" x14ac:dyDescent="0.2">
      <c r="A18" s="17">
        <v>44213</v>
      </c>
      <c r="B18" s="15">
        <v>97.115679659999998</v>
      </c>
      <c r="C18" s="15">
        <v>98.772563180000006</v>
      </c>
      <c r="D18" s="15">
        <v>108.4042553</v>
      </c>
      <c r="E18" s="15"/>
      <c r="F18" s="15"/>
      <c r="G18" s="15"/>
      <c r="H18" s="15" t="s">
        <v>121</v>
      </c>
    </row>
    <row r="19" spans="1:8" x14ac:dyDescent="0.2">
      <c r="A19" s="17">
        <v>44214</v>
      </c>
      <c r="B19" s="15">
        <v>96.778152809999995</v>
      </c>
      <c r="C19" s="15">
        <v>98.772563180000006</v>
      </c>
      <c r="D19" s="15">
        <v>101.3297872</v>
      </c>
      <c r="E19" s="15"/>
      <c r="F19" s="15"/>
      <c r="G19" s="15"/>
      <c r="H19" s="15" t="s">
        <v>121</v>
      </c>
    </row>
    <row r="20" spans="1:8" x14ac:dyDescent="0.2">
      <c r="A20" s="17">
        <v>44215</v>
      </c>
      <c r="B20" s="15">
        <v>101.25805459999999</v>
      </c>
      <c r="C20" s="15">
        <v>97.545126350000004</v>
      </c>
      <c r="D20" s="15">
        <v>107.712766</v>
      </c>
      <c r="E20" s="15"/>
      <c r="F20" s="15"/>
      <c r="G20" s="15"/>
      <c r="H20" s="15" t="s">
        <v>121</v>
      </c>
    </row>
    <row r="21" spans="1:8" x14ac:dyDescent="0.2">
      <c r="A21" s="17">
        <v>44216</v>
      </c>
      <c r="B21" s="15">
        <v>100.705738</v>
      </c>
      <c r="C21" s="15">
        <v>97.472924190000001</v>
      </c>
      <c r="D21" s="15">
        <v>105.47872340000001</v>
      </c>
      <c r="E21" s="15"/>
      <c r="F21" s="15"/>
      <c r="G21" s="15"/>
      <c r="H21" s="15" t="s">
        <v>121</v>
      </c>
    </row>
    <row r="22" spans="1:8" x14ac:dyDescent="0.2">
      <c r="A22" s="17">
        <v>44217</v>
      </c>
      <c r="B22" s="15">
        <v>104.41853330000001</v>
      </c>
      <c r="C22" s="15">
        <v>97.545126350000004</v>
      </c>
      <c r="D22" s="15">
        <v>105.0531915</v>
      </c>
      <c r="E22" s="15"/>
      <c r="F22" s="15"/>
      <c r="G22" s="15"/>
      <c r="H22" s="15" t="s">
        <v>121</v>
      </c>
    </row>
    <row r="23" spans="1:8" x14ac:dyDescent="0.2">
      <c r="A23" s="17">
        <v>44218</v>
      </c>
      <c r="B23" s="15">
        <v>104.8481129</v>
      </c>
      <c r="C23" s="15">
        <v>97.545126350000004</v>
      </c>
      <c r="D23" s="15">
        <v>114.6276596</v>
      </c>
      <c r="E23" s="15"/>
      <c r="F23" s="15"/>
      <c r="G23" s="15"/>
      <c r="H23" s="15" t="s">
        <v>121</v>
      </c>
    </row>
    <row r="24" spans="1:8" x14ac:dyDescent="0.2">
      <c r="A24" s="17">
        <v>44219</v>
      </c>
      <c r="B24" s="15">
        <v>104.8481129</v>
      </c>
      <c r="C24" s="15">
        <v>97.545126350000004</v>
      </c>
      <c r="D24" s="15">
        <v>114.6276596</v>
      </c>
      <c r="E24" s="15"/>
      <c r="F24" s="15"/>
      <c r="G24" s="15"/>
      <c r="H24" s="15" t="s">
        <v>121</v>
      </c>
    </row>
    <row r="25" spans="1:8" x14ac:dyDescent="0.2">
      <c r="A25" s="17">
        <v>44220</v>
      </c>
      <c r="B25" s="15">
        <v>104.8481129</v>
      </c>
      <c r="C25" s="15">
        <v>97.545126350000004</v>
      </c>
      <c r="D25" s="15">
        <v>114.6276596</v>
      </c>
      <c r="E25" s="15"/>
      <c r="F25" s="15"/>
      <c r="G25" s="15"/>
      <c r="H25" s="15" t="s">
        <v>121</v>
      </c>
    </row>
    <row r="26" spans="1:8" x14ac:dyDescent="0.2">
      <c r="A26" s="17">
        <v>44221</v>
      </c>
      <c r="B26" s="15">
        <v>101.5648972</v>
      </c>
      <c r="C26" s="15">
        <v>97.32851986</v>
      </c>
      <c r="D26" s="15">
        <v>107.1808511</v>
      </c>
      <c r="E26" s="15"/>
      <c r="F26" s="15"/>
      <c r="G26" s="15"/>
      <c r="H26" s="15" t="s">
        <v>121</v>
      </c>
    </row>
    <row r="27" spans="1:8" x14ac:dyDescent="0.2">
      <c r="A27" s="17">
        <v>44222</v>
      </c>
      <c r="B27" s="15">
        <v>102.14789810000001</v>
      </c>
      <c r="C27" s="15">
        <v>97.617328520000001</v>
      </c>
      <c r="D27" s="15">
        <v>106.1170213</v>
      </c>
      <c r="E27" s="15"/>
      <c r="F27" s="15"/>
      <c r="G27" s="15"/>
      <c r="H27" s="15" t="s">
        <v>121</v>
      </c>
    </row>
    <row r="28" spans="1:8" x14ac:dyDescent="0.2">
      <c r="A28" s="17">
        <v>44223</v>
      </c>
      <c r="B28" s="15">
        <v>101.9331083</v>
      </c>
      <c r="C28" s="15">
        <v>97.689530689999998</v>
      </c>
      <c r="D28" s="15">
        <v>105.212766</v>
      </c>
      <c r="E28" s="15"/>
      <c r="F28" s="15"/>
      <c r="G28" s="15"/>
      <c r="H28" s="15" t="s">
        <v>121</v>
      </c>
    </row>
    <row r="29" spans="1:8" x14ac:dyDescent="0.2">
      <c r="A29" s="17">
        <v>44224</v>
      </c>
      <c r="B29" s="15">
        <v>103.9889537</v>
      </c>
      <c r="C29" s="15">
        <v>97.833935019999998</v>
      </c>
      <c r="D29" s="15">
        <v>110.9042553</v>
      </c>
      <c r="E29" s="15"/>
      <c r="F29" s="15"/>
      <c r="G29" s="15"/>
      <c r="H29" s="15" t="s">
        <v>121</v>
      </c>
    </row>
    <row r="30" spans="1:8" x14ac:dyDescent="0.2">
      <c r="A30" s="17">
        <v>44225</v>
      </c>
      <c r="B30" s="15">
        <v>100.9205278</v>
      </c>
      <c r="C30" s="15">
        <v>97.906137180000002</v>
      </c>
      <c r="D30" s="15">
        <v>105.85106380000001</v>
      </c>
      <c r="E30" s="15"/>
      <c r="F30" s="15"/>
      <c r="G30" s="15"/>
      <c r="H30" s="15" t="s">
        <v>121</v>
      </c>
    </row>
    <row r="31" spans="1:8" x14ac:dyDescent="0.2">
      <c r="A31" s="17">
        <v>44226</v>
      </c>
      <c r="B31" s="15">
        <v>100.9205278</v>
      </c>
      <c r="C31" s="15">
        <v>97.906137180000002</v>
      </c>
      <c r="D31" s="15">
        <v>105.85106380000001</v>
      </c>
      <c r="E31" s="15"/>
      <c r="F31" s="15"/>
      <c r="G31" s="15"/>
      <c r="H31" s="15" t="s">
        <v>121</v>
      </c>
    </row>
    <row r="32" spans="1:8" x14ac:dyDescent="0.2">
      <c r="A32" s="17">
        <v>44227</v>
      </c>
      <c r="B32" s="15">
        <v>100.9205278</v>
      </c>
      <c r="C32" s="15">
        <v>97.906137180000002</v>
      </c>
      <c r="D32" s="15">
        <v>105.85106380000001</v>
      </c>
      <c r="E32" s="15"/>
      <c r="F32" s="15"/>
      <c r="G32" s="15"/>
      <c r="H32" s="15" t="s">
        <v>121</v>
      </c>
    </row>
    <row r="33" spans="1:16" x14ac:dyDescent="0.2">
      <c r="A33" s="17">
        <v>44228</v>
      </c>
      <c r="B33" s="15">
        <v>100.67505370000001</v>
      </c>
      <c r="C33" s="15">
        <v>97.906137180000002</v>
      </c>
      <c r="D33" s="15">
        <v>94.574468089999996</v>
      </c>
      <c r="E33" s="15"/>
      <c r="F33" s="15"/>
      <c r="G33" s="15"/>
      <c r="H33" s="15" t="s">
        <v>121</v>
      </c>
    </row>
    <row r="34" spans="1:16" x14ac:dyDescent="0.2">
      <c r="A34" s="17">
        <v>44229</v>
      </c>
      <c r="B34" s="15">
        <v>107.18011660000001</v>
      </c>
      <c r="C34" s="15">
        <v>97.906137180000002</v>
      </c>
      <c r="D34" s="15">
        <v>95.638297870000002</v>
      </c>
      <c r="E34" s="15"/>
      <c r="F34" s="15"/>
      <c r="G34" s="15"/>
      <c r="H34" s="15" t="s">
        <v>121</v>
      </c>
    </row>
    <row r="35" spans="1:16" x14ac:dyDescent="0.2">
      <c r="A35" s="17">
        <v>44230</v>
      </c>
      <c r="B35" s="15">
        <v>114.72844430000001</v>
      </c>
      <c r="C35" s="15">
        <v>91.985559570000007</v>
      </c>
      <c r="D35" s="15">
        <v>94.946808509999997</v>
      </c>
      <c r="E35" s="15"/>
      <c r="F35" s="15"/>
      <c r="G35" s="15"/>
      <c r="H35" s="15" t="s">
        <v>121</v>
      </c>
    </row>
    <row r="36" spans="1:16" x14ac:dyDescent="0.2">
      <c r="A36" s="17">
        <v>44231</v>
      </c>
      <c r="B36" s="15">
        <v>114.2374962</v>
      </c>
      <c r="C36" s="15">
        <v>93.718411549999999</v>
      </c>
      <c r="D36" s="15">
        <v>95.744680849999995</v>
      </c>
      <c r="E36" s="15"/>
      <c r="F36" s="15"/>
      <c r="G36" s="15"/>
      <c r="H36" s="15" t="s">
        <v>121</v>
      </c>
    </row>
    <row r="37" spans="1:16" x14ac:dyDescent="0.2">
      <c r="A37" s="17">
        <v>44232</v>
      </c>
      <c r="B37" s="15">
        <v>117.06044799999999</v>
      </c>
      <c r="C37" s="15">
        <v>96.028880869999995</v>
      </c>
      <c r="D37" s="15">
        <v>98.138297870000002</v>
      </c>
      <c r="E37" s="15"/>
      <c r="F37" s="15"/>
      <c r="G37" s="15"/>
      <c r="H37" s="15" t="s">
        <v>121</v>
      </c>
    </row>
    <row r="38" spans="1:16" x14ac:dyDescent="0.2">
      <c r="A38" s="17">
        <v>44233</v>
      </c>
      <c r="B38" s="15">
        <v>117.06044799999999</v>
      </c>
      <c r="C38" s="15">
        <v>96.028880869999995</v>
      </c>
      <c r="D38" s="15">
        <v>98.138297870000002</v>
      </c>
      <c r="E38" s="15"/>
      <c r="F38" s="15"/>
      <c r="G38" s="15"/>
      <c r="H38" s="15" t="s">
        <v>121</v>
      </c>
    </row>
    <row r="39" spans="1:16" x14ac:dyDescent="0.2">
      <c r="A39" s="17">
        <v>44234</v>
      </c>
      <c r="B39" s="15">
        <v>117.06044799999999</v>
      </c>
      <c r="C39" s="15">
        <v>96.028880869999995</v>
      </c>
      <c r="D39" s="15">
        <v>98.138297870000002</v>
      </c>
      <c r="E39" s="15"/>
      <c r="F39" s="15"/>
      <c r="G39" s="15"/>
      <c r="H39" s="15" t="s">
        <v>121</v>
      </c>
    </row>
    <row r="40" spans="1:16" x14ac:dyDescent="0.2">
      <c r="A40" s="17">
        <v>44235</v>
      </c>
      <c r="B40" s="15">
        <v>118.3185026</v>
      </c>
      <c r="C40" s="15">
        <v>98.628158839999998</v>
      </c>
      <c r="D40" s="15">
        <v>109.84042549999999</v>
      </c>
      <c r="E40" s="15"/>
      <c r="F40" s="15"/>
      <c r="G40" s="15"/>
      <c r="H40" s="15" t="s">
        <v>121</v>
      </c>
    </row>
    <row r="41" spans="1:16" x14ac:dyDescent="0.2">
      <c r="A41" s="17">
        <v>44236</v>
      </c>
      <c r="B41" s="15">
        <v>117.24455349999999</v>
      </c>
      <c r="C41" s="15">
        <v>98.989169680000003</v>
      </c>
      <c r="D41" s="15">
        <v>105.85106380000001</v>
      </c>
      <c r="E41" s="15"/>
      <c r="F41" s="15"/>
      <c r="G41" s="15"/>
      <c r="H41" s="15" t="s">
        <v>121</v>
      </c>
    </row>
    <row r="42" spans="1:16" x14ac:dyDescent="0.2">
      <c r="A42" s="17">
        <v>44237</v>
      </c>
      <c r="B42" s="15">
        <v>120.5277693</v>
      </c>
      <c r="C42" s="15">
        <v>98.26714801</v>
      </c>
      <c r="D42" s="15">
        <v>101.3297872</v>
      </c>
      <c r="E42" s="15"/>
      <c r="F42" s="15"/>
      <c r="G42" s="15"/>
      <c r="H42" s="15" t="s">
        <v>121</v>
      </c>
    </row>
    <row r="43" spans="1:16" x14ac:dyDescent="0.2">
      <c r="A43" s="17">
        <v>44238</v>
      </c>
      <c r="B43" s="15">
        <v>118.7787665</v>
      </c>
      <c r="C43" s="15">
        <v>96.967509030000002</v>
      </c>
      <c r="D43" s="15">
        <v>96.276595740000005</v>
      </c>
      <c r="E43" s="15"/>
      <c r="F43" s="15"/>
      <c r="G43" s="15"/>
      <c r="H43" s="15" t="s">
        <v>121</v>
      </c>
    </row>
    <row r="44" spans="1:16" x14ac:dyDescent="0.2">
      <c r="A44" s="17">
        <v>44239</v>
      </c>
      <c r="B44" s="15">
        <v>122.6449831</v>
      </c>
      <c r="C44" s="15">
        <v>96.750902530000005</v>
      </c>
      <c r="D44" s="15">
        <v>95.106382980000006</v>
      </c>
      <c r="E44" s="15"/>
      <c r="F44" s="15"/>
      <c r="G44" s="15"/>
      <c r="H44" s="15" t="s">
        <v>121</v>
      </c>
      <c r="K44" s="11" t="s">
        <v>42</v>
      </c>
      <c r="L44" s="11"/>
      <c r="M44" s="11"/>
      <c r="N44" s="11"/>
      <c r="O44" s="11"/>
      <c r="P44" s="11"/>
    </row>
    <row r="45" spans="1:16" x14ac:dyDescent="0.2">
      <c r="A45" s="17">
        <v>44240</v>
      </c>
      <c r="B45" s="15">
        <v>122.6449831</v>
      </c>
      <c r="C45" s="15">
        <v>96.750902530000005</v>
      </c>
      <c r="D45" s="15">
        <v>95.106382980000006</v>
      </c>
      <c r="E45" s="15"/>
      <c r="F45" s="15"/>
      <c r="G45" s="15"/>
      <c r="H45" s="15" t="s">
        <v>121</v>
      </c>
      <c r="K45" s="11"/>
      <c r="L45" s="11"/>
      <c r="M45" s="11"/>
      <c r="N45" s="11"/>
      <c r="O45" s="11"/>
      <c r="P45" s="11"/>
    </row>
    <row r="46" spans="1:16" x14ac:dyDescent="0.2">
      <c r="A46" s="17">
        <v>44241</v>
      </c>
      <c r="B46" s="15">
        <v>122.6449831</v>
      </c>
      <c r="C46" s="15">
        <v>96.750902530000005</v>
      </c>
      <c r="D46" s="15">
        <v>95.106382980000006</v>
      </c>
      <c r="E46" s="15"/>
      <c r="F46" s="15"/>
      <c r="G46" s="15"/>
      <c r="H46" s="15" t="s">
        <v>121</v>
      </c>
      <c r="K46" s="11"/>
      <c r="L46" s="11"/>
      <c r="M46" s="11"/>
      <c r="N46" s="11"/>
      <c r="O46" s="11"/>
      <c r="P46" s="11"/>
    </row>
    <row r="47" spans="1:16" x14ac:dyDescent="0.2">
      <c r="A47" s="17">
        <v>44242</v>
      </c>
      <c r="B47" s="15">
        <v>121.1107702</v>
      </c>
      <c r="C47" s="15">
        <v>96.750902530000005</v>
      </c>
      <c r="D47" s="15">
        <v>86.968085110000004</v>
      </c>
      <c r="E47" s="15"/>
      <c r="F47" s="15"/>
      <c r="G47" s="15"/>
      <c r="H47" s="15" t="s">
        <v>121</v>
      </c>
      <c r="K47" s="11"/>
      <c r="L47" s="11"/>
      <c r="M47" s="11"/>
      <c r="N47" s="11"/>
      <c r="O47" s="11"/>
      <c r="P47" s="11"/>
    </row>
    <row r="48" spans="1:16" x14ac:dyDescent="0.2">
      <c r="A48" s="17">
        <v>44243</v>
      </c>
      <c r="B48" s="15">
        <v>119.0856091</v>
      </c>
      <c r="C48" s="15">
        <v>94.657039710000006</v>
      </c>
      <c r="D48" s="15">
        <v>88.297872339999998</v>
      </c>
      <c r="E48" s="15"/>
      <c r="F48" s="15"/>
      <c r="G48" s="15"/>
      <c r="H48" s="15" t="s">
        <v>121</v>
      </c>
    </row>
    <row r="49" spans="1:8" x14ac:dyDescent="0.2">
      <c r="A49" s="17">
        <v>44244</v>
      </c>
      <c r="B49" s="15">
        <v>116.72292109999999</v>
      </c>
      <c r="C49" s="15">
        <v>94.368231050000006</v>
      </c>
      <c r="D49" s="15">
        <v>88.031914889999996</v>
      </c>
      <c r="E49" s="15"/>
      <c r="F49" s="15"/>
      <c r="G49" s="15"/>
      <c r="H49" s="15" t="s">
        <v>121</v>
      </c>
    </row>
    <row r="50" spans="1:8" x14ac:dyDescent="0.2">
      <c r="A50" s="17">
        <v>44245</v>
      </c>
      <c r="B50" s="15">
        <v>117.4286591</v>
      </c>
      <c r="C50" s="15">
        <v>94.368231050000006</v>
      </c>
      <c r="D50" s="15">
        <v>90.691489360000006</v>
      </c>
      <c r="E50" s="15"/>
      <c r="F50" s="15"/>
      <c r="G50" s="15"/>
      <c r="H50" s="15" t="s">
        <v>121</v>
      </c>
    </row>
    <row r="51" spans="1:8" x14ac:dyDescent="0.2">
      <c r="A51" s="17">
        <v>44246</v>
      </c>
      <c r="B51" s="15">
        <v>114.6363915</v>
      </c>
      <c r="C51" s="15">
        <v>95.306859209999999</v>
      </c>
      <c r="D51" s="15">
        <v>87.765957450000002</v>
      </c>
      <c r="E51" s="15"/>
      <c r="F51" s="15"/>
      <c r="G51" s="15"/>
      <c r="H51" s="15" t="s">
        <v>121</v>
      </c>
    </row>
    <row r="52" spans="1:8" x14ac:dyDescent="0.2">
      <c r="A52" s="17">
        <v>44247</v>
      </c>
      <c r="B52" s="15">
        <v>114.6363915</v>
      </c>
      <c r="C52" s="15">
        <v>95.306859209999999</v>
      </c>
      <c r="D52" s="15">
        <v>87.765957450000002</v>
      </c>
      <c r="E52" s="15"/>
      <c r="F52" s="15"/>
      <c r="G52" s="15"/>
      <c r="H52" s="15" t="s">
        <v>121</v>
      </c>
    </row>
    <row r="53" spans="1:8" x14ac:dyDescent="0.2">
      <c r="A53" s="17">
        <v>44248</v>
      </c>
      <c r="B53" s="15">
        <v>114.6363915</v>
      </c>
      <c r="C53" s="15">
        <v>95.306859209999999</v>
      </c>
      <c r="D53" s="15">
        <v>87.765957450000002</v>
      </c>
      <c r="E53" s="15"/>
      <c r="F53" s="15"/>
      <c r="G53" s="15"/>
      <c r="H53" s="15" t="s">
        <v>121</v>
      </c>
    </row>
    <row r="54" spans="1:8" x14ac:dyDescent="0.2">
      <c r="A54" s="17">
        <v>44249</v>
      </c>
      <c r="B54" s="15">
        <v>116.3240258</v>
      </c>
      <c r="C54" s="15">
        <v>95.306859209999999</v>
      </c>
      <c r="D54" s="15">
        <v>84.042553190000007</v>
      </c>
      <c r="E54" s="15"/>
      <c r="F54" s="15"/>
      <c r="G54" s="15"/>
      <c r="H54" s="15" t="s">
        <v>121</v>
      </c>
    </row>
    <row r="55" spans="1:8" x14ac:dyDescent="0.2">
      <c r="A55" s="17">
        <v>44250</v>
      </c>
      <c r="B55" s="15">
        <v>118.47192389999999</v>
      </c>
      <c r="C55" s="15">
        <v>95.090252710000001</v>
      </c>
      <c r="D55" s="15">
        <v>84.840425530000005</v>
      </c>
      <c r="E55" s="15"/>
      <c r="F55" s="15"/>
      <c r="G55" s="15"/>
      <c r="H55" s="15" t="s">
        <v>121</v>
      </c>
    </row>
    <row r="56" spans="1:8" x14ac:dyDescent="0.2">
      <c r="A56" s="17">
        <v>44251</v>
      </c>
      <c r="B56" s="15">
        <v>119.94476830000001</v>
      </c>
      <c r="C56" s="15">
        <v>94.945848380000001</v>
      </c>
      <c r="D56" s="15">
        <v>86.43617021</v>
      </c>
      <c r="E56" s="15"/>
      <c r="F56" s="15"/>
      <c r="G56" s="15"/>
      <c r="H56" s="15" t="s">
        <v>121</v>
      </c>
    </row>
    <row r="57" spans="1:8" x14ac:dyDescent="0.2">
      <c r="A57" s="17">
        <v>44252</v>
      </c>
      <c r="B57" s="15">
        <v>117.2138693</v>
      </c>
      <c r="C57" s="15">
        <v>95.018050540000004</v>
      </c>
      <c r="D57" s="15">
        <v>84.734042549999998</v>
      </c>
      <c r="E57" s="15"/>
      <c r="F57" s="15"/>
      <c r="G57" s="15"/>
      <c r="H57" s="15" t="s">
        <v>121</v>
      </c>
    </row>
    <row r="58" spans="1:8" x14ac:dyDescent="0.2">
      <c r="A58" s="17">
        <v>44253</v>
      </c>
      <c r="B58" s="15">
        <v>114.2374962</v>
      </c>
      <c r="C58" s="15">
        <v>95.162454870000005</v>
      </c>
      <c r="D58" s="15">
        <v>84.840425530000005</v>
      </c>
      <c r="E58" s="15"/>
      <c r="F58" s="15"/>
      <c r="G58" s="15"/>
      <c r="H58" s="15" t="s">
        <v>121</v>
      </c>
    </row>
    <row r="59" spans="1:8" x14ac:dyDescent="0.2">
      <c r="A59" s="17">
        <v>44254</v>
      </c>
      <c r="B59" s="15">
        <v>114.2374962</v>
      </c>
      <c r="C59" s="15">
        <v>95.162454870000005</v>
      </c>
      <c r="D59" s="15">
        <v>84.840425530000005</v>
      </c>
      <c r="E59" s="15"/>
      <c r="F59" s="15"/>
      <c r="G59" s="15"/>
      <c r="H59" s="15" t="s">
        <v>121</v>
      </c>
    </row>
    <row r="60" spans="1:8" x14ac:dyDescent="0.2">
      <c r="A60" s="17">
        <v>44255</v>
      </c>
      <c r="B60" s="15">
        <v>114.2374962</v>
      </c>
      <c r="C60" s="15">
        <v>95.162454870000005</v>
      </c>
      <c r="D60" s="15">
        <v>84.840425530000005</v>
      </c>
      <c r="E60" s="15"/>
      <c r="F60" s="15"/>
      <c r="G60" s="15"/>
      <c r="H60" s="15" t="s">
        <v>121</v>
      </c>
    </row>
    <row r="61" spans="1:8" x14ac:dyDescent="0.2">
      <c r="A61" s="17">
        <v>44256</v>
      </c>
      <c r="B61" s="15">
        <v>113.746548</v>
      </c>
      <c r="C61" s="15">
        <v>95.148014439999997</v>
      </c>
      <c r="D61" s="15">
        <v>86.702127660000002</v>
      </c>
      <c r="E61" s="15"/>
      <c r="F61" s="15"/>
      <c r="G61" s="15"/>
      <c r="H61" s="15" t="s">
        <v>121</v>
      </c>
    </row>
    <row r="62" spans="1:8" x14ac:dyDescent="0.2">
      <c r="A62" s="17">
        <v>44257</v>
      </c>
      <c r="B62" s="15">
        <v>117.4900276</v>
      </c>
      <c r="C62" s="15">
        <v>95.148014439999997</v>
      </c>
      <c r="D62" s="15">
        <v>86.43617021</v>
      </c>
      <c r="E62" s="15"/>
      <c r="F62" s="15"/>
      <c r="G62" s="15"/>
      <c r="H62" s="15" t="s">
        <v>121</v>
      </c>
    </row>
    <row r="63" spans="1:8" x14ac:dyDescent="0.2">
      <c r="A63" s="17">
        <v>44258</v>
      </c>
      <c r="B63" s="15">
        <v>114.78981280000001</v>
      </c>
      <c r="C63" s="15">
        <v>95.018050540000004</v>
      </c>
      <c r="D63" s="15">
        <v>85.372340429999994</v>
      </c>
      <c r="E63" s="15"/>
      <c r="F63" s="15"/>
      <c r="G63" s="15"/>
      <c r="H63" s="15" t="s">
        <v>121</v>
      </c>
    </row>
    <row r="64" spans="1:8" x14ac:dyDescent="0.2">
      <c r="A64" s="17">
        <v>44259</v>
      </c>
      <c r="B64" s="15">
        <v>116.9070267</v>
      </c>
      <c r="C64" s="15">
        <v>94.079422379999997</v>
      </c>
      <c r="D64" s="15">
        <v>87.5</v>
      </c>
      <c r="E64" s="15"/>
      <c r="F64" s="15"/>
      <c r="G64" s="15"/>
      <c r="H64" s="15" t="s">
        <v>121</v>
      </c>
    </row>
    <row r="65" spans="1:8" x14ac:dyDescent="0.2">
      <c r="A65" s="17">
        <v>44260</v>
      </c>
      <c r="B65" s="15">
        <v>119.545873</v>
      </c>
      <c r="C65" s="15">
        <v>94.007220219999994</v>
      </c>
      <c r="D65" s="15">
        <v>88.031914889999996</v>
      </c>
      <c r="E65" s="15"/>
      <c r="F65" s="15"/>
      <c r="G65" s="15"/>
      <c r="H65" s="15" t="s">
        <v>121</v>
      </c>
    </row>
    <row r="66" spans="1:8" x14ac:dyDescent="0.2">
      <c r="A66" s="17">
        <v>44261</v>
      </c>
      <c r="B66" s="15">
        <v>119.545873</v>
      </c>
      <c r="C66" s="15">
        <v>94.007220219999994</v>
      </c>
      <c r="D66" s="15">
        <v>88.031914889999996</v>
      </c>
      <c r="E66" s="15"/>
      <c r="F66" s="15"/>
      <c r="G66" s="15"/>
      <c r="H66" s="15" t="s">
        <v>121</v>
      </c>
    </row>
    <row r="67" spans="1:8" x14ac:dyDescent="0.2">
      <c r="A67" s="17">
        <v>44262</v>
      </c>
      <c r="B67" s="15">
        <v>119.545873</v>
      </c>
      <c r="C67" s="15">
        <v>94.007220219999994</v>
      </c>
      <c r="D67" s="15">
        <v>88.031914889999996</v>
      </c>
      <c r="E67" s="15"/>
      <c r="F67" s="15"/>
      <c r="G67" s="15"/>
      <c r="H67" s="15" t="s">
        <v>121</v>
      </c>
    </row>
    <row r="68" spans="1:8" x14ac:dyDescent="0.2">
      <c r="A68" s="17">
        <v>44263</v>
      </c>
      <c r="B68" s="15">
        <v>119.88339980000001</v>
      </c>
      <c r="C68" s="15">
        <v>94.657039710000006</v>
      </c>
      <c r="D68" s="15">
        <v>89.787234040000001</v>
      </c>
      <c r="E68" s="15"/>
      <c r="F68" s="15"/>
      <c r="G68" s="15"/>
      <c r="H68" s="15" t="s">
        <v>121</v>
      </c>
    </row>
    <row r="69" spans="1:8" x14ac:dyDescent="0.2">
      <c r="A69" s="17">
        <v>44264</v>
      </c>
      <c r="B69" s="15">
        <v>124.5167229</v>
      </c>
      <c r="C69" s="15">
        <v>95.306859209999999</v>
      </c>
      <c r="D69" s="15">
        <v>91.755319150000005</v>
      </c>
      <c r="E69" s="15"/>
      <c r="F69" s="15"/>
      <c r="G69" s="15"/>
      <c r="H69" s="15" t="s">
        <v>121</v>
      </c>
    </row>
    <row r="70" spans="1:8" x14ac:dyDescent="0.2">
      <c r="A70" s="17">
        <v>44265</v>
      </c>
      <c r="B70" s="15">
        <v>127.24762200000001</v>
      </c>
      <c r="C70" s="15">
        <v>95.379061370000002</v>
      </c>
      <c r="D70" s="15">
        <v>94.946808509999997</v>
      </c>
      <c r="E70" s="15"/>
      <c r="F70" s="15"/>
      <c r="G70" s="15"/>
      <c r="H70" s="15" t="s">
        <v>121</v>
      </c>
    </row>
    <row r="71" spans="1:8" x14ac:dyDescent="0.2">
      <c r="A71" s="17">
        <v>44266</v>
      </c>
      <c r="B71" s="15">
        <v>128.41362380000001</v>
      </c>
      <c r="C71" s="15">
        <v>95.234657040000002</v>
      </c>
      <c r="D71" s="15">
        <v>96.010638299999997</v>
      </c>
      <c r="E71" s="15"/>
      <c r="F71" s="15"/>
      <c r="G71" s="15"/>
      <c r="H71" s="15" t="s">
        <v>121</v>
      </c>
    </row>
    <row r="72" spans="1:8" x14ac:dyDescent="0.2">
      <c r="A72" s="17">
        <v>44267</v>
      </c>
      <c r="B72" s="15">
        <v>131.23657560000001</v>
      </c>
      <c r="C72" s="15">
        <v>95.451263539999999</v>
      </c>
      <c r="D72" s="15">
        <v>99.202127660000002</v>
      </c>
      <c r="E72" s="15"/>
      <c r="F72" s="15"/>
      <c r="G72" s="15"/>
      <c r="H72" s="15" t="s">
        <v>121</v>
      </c>
    </row>
    <row r="73" spans="1:8" x14ac:dyDescent="0.2">
      <c r="A73" s="17">
        <v>44268</v>
      </c>
      <c r="B73" s="15">
        <v>131.23657560000001</v>
      </c>
      <c r="C73" s="15">
        <v>95.451263539999999</v>
      </c>
      <c r="D73" s="15">
        <v>99.202127660000002</v>
      </c>
      <c r="E73" s="15"/>
      <c r="F73" s="15"/>
      <c r="G73" s="15"/>
      <c r="H73" s="15" t="s">
        <v>121</v>
      </c>
    </row>
    <row r="74" spans="1:8" x14ac:dyDescent="0.2">
      <c r="A74" s="17">
        <v>44269</v>
      </c>
      <c r="B74" s="15">
        <v>131.23657560000001</v>
      </c>
      <c r="C74" s="15">
        <v>95.451263539999999</v>
      </c>
      <c r="D74" s="15">
        <v>99.202127660000002</v>
      </c>
      <c r="E74" s="15"/>
      <c r="F74" s="15"/>
      <c r="G74" s="15"/>
      <c r="H74" s="15" t="s">
        <v>121</v>
      </c>
    </row>
    <row r="75" spans="1:8" x14ac:dyDescent="0.2">
      <c r="A75" s="17">
        <v>44270</v>
      </c>
      <c r="B75" s="15">
        <v>129.7637312</v>
      </c>
      <c r="C75" s="15">
        <v>95.812274369999997</v>
      </c>
      <c r="D75" s="15">
        <v>97.340425530000005</v>
      </c>
      <c r="E75" s="15"/>
      <c r="F75" s="15"/>
      <c r="G75" s="15"/>
      <c r="H75" s="15" t="s">
        <v>121</v>
      </c>
    </row>
    <row r="76" spans="1:8" x14ac:dyDescent="0.2">
      <c r="A76" s="17">
        <v>44271</v>
      </c>
      <c r="B76" s="15">
        <v>127.24762200000001</v>
      </c>
      <c r="C76" s="15">
        <v>95.812274369999997</v>
      </c>
      <c r="D76" s="15">
        <v>95.372340429999994</v>
      </c>
      <c r="E76" s="15"/>
      <c r="F76" s="15"/>
      <c r="G76" s="15"/>
      <c r="H76" s="15" t="s">
        <v>121</v>
      </c>
    </row>
    <row r="77" spans="1:8" x14ac:dyDescent="0.2">
      <c r="A77" s="17">
        <v>44272</v>
      </c>
      <c r="B77" s="15">
        <v>131.91162929999999</v>
      </c>
      <c r="C77" s="15">
        <v>97.545126350000004</v>
      </c>
      <c r="D77" s="15">
        <v>99.468085110000004</v>
      </c>
      <c r="E77" s="15"/>
      <c r="F77" s="15"/>
      <c r="G77" s="15"/>
      <c r="H77" s="15" t="s">
        <v>121</v>
      </c>
    </row>
    <row r="78" spans="1:8" x14ac:dyDescent="0.2">
      <c r="A78" s="17">
        <v>44273</v>
      </c>
      <c r="B78" s="15">
        <v>130.1012581</v>
      </c>
      <c r="C78" s="15">
        <v>98.339350179999997</v>
      </c>
      <c r="D78" s="15">
        <v>93.882978719999997</v>
      </c>
      <c r="E78" s="15"/>
      <c r="F78" s="15"/>
      <c r="G78" s="15"/>
      <c r="H78" s="15" t="s">
        <v>121</v>
      </c>
    </row>
    <row r="79" spans="1:8" x14ac:dyDescent="0.2">
      <c r="A79" s="17">
        <v>44274</v>
      </c>
      <c r="B79" s="15">
        <v>128.78183490000001</v>
      </c>
      <c r="C79" s="15">
        <v>98.555956679999994</v>
      </c>
      <c r="D79" s="15">
        <v>94.414893620000001</v>
      </c>
      <c r="E79" s="15"/>
      <c r="F79" s="15"/>
      <c r="G79" s="15"/>
      <c r="H79" s="15" t="s">
        <v>121</v>
      </c>
    </row>
    <row r="80" spans="1:8" x14ac:dyDescent="0.2">
      <c r="A80" s="17">
        <v>44275</v>
      </c>
      <c r="B80" s="15">
        <v>128.78183490000001</v>
      </c>
      <c r="C80" s="15">
        <v>98.555956679999994</v>
      </c>
      <c r="D80" s="15">
        <v>94.414893620000001</v>
      </c>
      <c r="E80" s="15"/>
      <c r="F80" s="15"/>
      <c r="G80" s="15"/>
      <c r="H80" s="15" t="s">
        <v>121</v>
      </c>
    </row>
    <row r="81" spans="1:8" x14ac:dyDescent="0.2">
      <c r="A81" s="17">
        <v>44276</v>
      </c>
      <c r="B81" s="15">
        <v>128.78183490000001</v>
      </c>
      <c r="C81" s="15">
        <v>98.555956679999994</v>
      </c>
      <c r="D81" s="15">
        <v>94.414893620000001</v>
      </c>
      <c r="E81" s="15"/>
      <c r="F81" s="15"/>
      <c r="G81" s="15"/>
      <c r="H81" s="15" t="s">
        <v>121</v>
      </c>
    </row>
    <row r="82" spans="1:8" x14ac:dyDescent="0.2">
      <c r="A82" s="17">
        <v>44277</v>
      </c>
      <c r="B82" s="15">
        <v>131.45136539999999</v>
      </c>
      <c r="C82" s="15">
        <v>98.916967510000006</v>
      </c>
      <c r="D82" s="15">
        <v>98.670212770000006</v>
      </c>
      <c r="E82" s="15"/>
      <c r="F82" s="15"/>
      <c r="G82" s="15"/>
      <c r="H82" s="15" t="s">
        <v>121</v>
      </c>
    </row>
    <row r="83" spans="1:8" x14ac:dyDescent="0.2">
      <c r="A83" s="17">
        <v>44278</v>
      </c>
      <c r="B83" s="15">
        <v>127.1248849</v>
      </c>
      <c r="C83" s="15">
        <v>98.844765339999995</v>
      </c>
      <c r="D83" s="15">
        <v>98.404255320000004</v>
      </c>
      <c r="E83" s="15"/>
      <c r="F83" s="15"/>
      <c r="G83" s="15"/>
      <c r="H83" s="15" t="s">
        <v>121</v>
      </c>
    </row>
    <row r="84" spans="1:8" x14ac:dyDescent="0.2">
      <c r="A84" s="17">
        <v>44279</v>
      </c>
      <c r="B84" s="15">
        <v>127.6465173</v>
      </c>
      <c r="C84" s="15">
        <v>98.772563180000006</v>
      </c>
      <c r="D84" s="15">
        <v>99.202127660000002</v>
      </c>
      <c r="E84" s="15"/>
      <c r="F84" s="15"/>
      <c r="G84" s="15"/>
      <c r="H84" s="15" t="s">
        <v>121</v>
      </c>
    </row>
    <row r="85" spans="1:8" x14ac:dyDescent="0.2">
      <c r="A85" s="17">
        <v>44280</v>
      </c>
      <c r="B85" s="15">
        <v>123.810985</v>
      </c>
      <c r="C85" s="15">
        <v>98.772563180000006</v>
      </c>
      <c r="D85" s="15">
        <v>96.542553190000007</v>
      </c>
      <c r="E85" s="15"/>
      <c r="F85" s="15"/>
      <c r="G85" s="15"/>
      <c r="H85" s="15" t="s">
        <v>121</v>
      </c>
    </row>
    <row r="86" spans="1:8" x14ac:dyDescent="0.2">
      <c r="A86" s="17">
        <v>44281</v>
      </c>
      <c r="B86" s="15">
        <v>128.04541270000001</v>
      </c>
      <c r="C86" s="15">
        <v>98.844765339999995</v>
      </c>
      <c r="D86" s="15">
        <v>98.404255320000004</v>
      </c>
      <c r="E86" s="15"/>
      <c r="F86" s="15"/>
      <c r="G86" s="15"/>
      <c r="H86" s="15" t="s">
        <v>121</v>
      </c>
    </row>
    <row r="87" spans="1:8" x14ac:dyDescent="0.2">
      <c r="A87" s="17">
        <v>44282</v>
      </c>
      <c r="B87" s="15">
        <v>128.04541270000001</v>
      </c>
      <c r="C87" s="15">
        <v>98.844765339999995</v>
      </c>
      <c r="D87" s="15">
        <v>98.404255320000004</v>
      </c>
      <c r="E87" s="15"/>
      <c r="F87" s="15"/>
      <c r="G87" s="15"/>
      <c r="H87" s="15" t="s">
        <v>121</v>
      </c>
    </row>
    <row r="88" spans="1:8" x14ac:dyDescent="0.2">
      <c r="A88" s="17">
        <v>44283</v>
      </c>
      <c r="B88" s="15">
        <v>128.04541270000001</v>
      </c>
      <c r="C88" s="15">
        <v>98.844765339999995</v>
      </c>
      <c r="D88" s="15">
        <v>98.404255320000004</v>
      </c>
      <c r="E88" s="15"/>
      <c r="F88" s="15"/>
      <c r="G88" s="15"/>
      <c r="H88" s="15" t="s">
        <v>121</v>
      </c>
    </row>
    <row r="89" spans="1:8" x14ac:dyDescent="0.2">
      <c r="A89" s="17">
        <v>44284</v>
      </c>
      <c r="B89" s="15">
        <v>128.41362380000001</v>
      </c>
      <c r="C89" s="15">
        <v>98.830324910000002</v>
      </c>
      <c r="D89" s="15">
        <v>97.606382980000006</v>
      </c>
      <c r="E89" s="15"/>
      <c r="F89" s="15"/>
      <c r="G89" s="15"/>
      <c r="H89" s="15" t="s">
        <v>121</v>
      </c>
    </row>
    <row r="90" spans="1:8" x14ac:dyDescent="0.2">
      <c r="A90" s="17">
        <v>44285</v>
      </c>
      <c r="B90" s="15">
        <v>129.027309</v>
      </c>
      <c r="C90" s="15">
        <v>98.830324910000002</v>
      </c>
      <c r="D90" s="15">
        <v>99.627659570000006</v>
      </c>
      <c r="E90" s="15"/>
      <c r="F90" s="15"/>
      <c r="G90" s="15"/>
      <c r="H90" s="15" t="s">
        <v>121</v>
      </c>
    </row>
    <row r="91" spans="1:8" x14ac:dyDescent="0.2">
      <c r="A91" s="17">
        <v>44286</v>
      </c>
      <c r="B91" s="15">
        <v>130.5615219</v>
      </c>
      <c r="C91" s="15">
        <v>101.22743680000001</v>
      </c>
      <c r="D91" s="15">
        <v>100.69148939999999</v>
      </c>
      <c r="E91" s="15"/>
      <c r="F91" s="15"/>
      <c r="G91" s="15"/>
      <c r="H91" s="15" t="s">
        <v>121</v>
      </c>
    </row>
    <row r="92" spans="1:8" x14ac:dyDescent="0.2">
      <c r="A92" s="17">
        <v>44287</v>
      </c>
      <c r="B92" s="15">
        <v>130.3160479</v>
      </c>
      <c r="C92" s="15">
        <v>101.4440433</v>
      </c>
      <c r="D92" s="15">
        <v>102.1276596</v>
      </c>
      <c r="E92" s="15"/>
      <c r="F92" s="15"/>
      <c r="G92" s="15"/>
      <c r="H92" s="15" t="s">
        <v>121</v>
      </c>
    </row>
    <row r="93" spans="1:8" x14ac:dyDescent="0.2">
      <c r="A93" s="17">
        <v>44288</v>
      </c>
      <c r="B93" s="15">
        <v>130.3160479</v>
      </c>
      <c r="C93" s="15">
        <v>101.4440433</v>
      </c>
      <c r="D93" s="15">
        <v>102.1276596</v>
      </c>
      <c r="E93" s="15"/>
      <c r="F93" s="15"/>
      <c r="G93" s="15"/>
      <c r="H93" s="15" t="s">
        <v>121</v>
      </c>
    </row>
    <row r="94" spans="1:8" x14ac:dyDescent="0.2">
      <c r="A94" s="17">
        <v>44289</v>
      </c>
      <c r="B94" s="15">
        <v>130.3160479</v>
      </c>
      <c r="C94" s="15">
        <v>101.4440433</v>
      </c>
      <c r="D94" s="15">
        <v>102.1276596</v>
      </c>
      <c r="E94" s="15"/>
      <c r="F94" s="15"/>
      <c r="G94" s="15"/>
      <c r="H94" s="15" t="s">
        <v>121</v>
      </c>
    </row>
    <row r="95" spans="1:8" x14ac:dyDescent="0.2">
      <c r="A95" s="17">
        <v>44290</v>
      </c>
      <c r="B95" s="15">
        <v>130.3160479</v>
      </c>
      <c r="C95" s="15">
        <v>101.4440433</v>
      </c>
      <c r="D95" s="15">
        <v>102.1276596</v>
      </c>
      <c r="E95" s="15"/>
      <c r="F95" s="15"/>
      <c r="G95" s="15"/>
      <c r="H95" s="15" t="s">
        <v>121</v>
      </c>
    </row>
    <row r="96" spans="1:8" x14ac:dyDescent="0.2">
      <c r="A96" s="17">
        <v>44291</v>
      </c>
      <c r="B96" s="15">
        <v>130.3160479</v>
      </c>
      <c r="C96" s="15">
        <v>101.4440433</v>
      </c>
      <c r="D96" s="15">
        <v>102.1276596</v>
      </c>
      <c r="E96" s="15"/>
      <c r="F96" s="15"/>
      <c r="G96" s="15"/>
      <c r="H96" s="15" t="s">
        <v>121</v>
      </c>
    </row>
    <row r="97" spans="1:8" x14ac:dyDescent="0.2">
      <c r="A97" s="17">
        <v>44292</v>
      </c>
      <c r="B97" s="15">
        <v>135.74716169999999</v>
      </c>
      <c r="C97" s="15">
        <v>101.6606498</v>
      </c>
      <c r="D97" s="15">
        <v>108.5106383</v>
      </c>
      <c r="E97" s="15"/>
      <c r="F97" s="15"/>
      <c r="G97" s="15"/>
      <c r="H97" s="15" t="s">
        <v>121</v>
      </c>
    </row>
    <row r="98" spans="1:8" x14ac:dyDescent="0.2">
      <c r="A98" s="17">
        <v>44293</v>
      </c>
      <c r="B98" s="15">
        <v>134.58115989999999</v>
      </c>
      <c r="C98" s="15">
        <v>99.350180510000001</v>
      </c>
      <c r="D98" s="15">
        <v>106.64893619999999</v>
      </c>
      <c r="E98" s="15"/>
      <c r="F98" s="15"/>
      <c r="G98" s="15"/>
      <c r="H98" s="15" t="s">
        <v>121</v>
      </c>
    </row>
    <row r="99" spans="1:8" x14ac:dyDescent="0.2">
      <c r="A99" s="17">
        <v>44294</v>
      </c>
      <c r="B99" s="15">
        <v>133.41515799999999</v>
      </c>
      <c r="C99" s="15">
        <v>96.823104689999994</v>
      </c>
      <c r="D99" s="15">
        <v>103.7234043</v>
      </c>
      <c r="E99" s="15"/>
      <c r="F99" s="15"/>
      <c r="G99" s="15"/>
      <c r="H99" s="15" t="s">
        <v>121</v>
      </c>
    </row>
    <row r="100" spans="1:8" x14ac:dyDescent="0.2">
      <c r="A100" s="17">
        <v>44295</v>
      </c>
      <c r="B100" s="15">
        <v>133.90610620000001</v>
      </c>
      <c r="C100" s="15">
        <v>97.545126350000004</v>
      </c>
      <c r="D100" s="15">
        <v>103.6170213</v>
      </c>
      <c r="E100" s="15"/>
      <c r="F100" s="15"/>
      <c r="G100" s="15"/>
      <c r="H100" s="15" t="s">
        <v>121</v>
      </c>
    </row>
    <row r="101" spans="1:8" x14ac:dyDescent="0.2">
      <c r="A101" s="17">
        <v>44296</v>
      </c>
      <c r="B101" s="15">
        <v>133.90610620000001</v>
      </c>
      <c r="C101" s="15">
        <v>97.545126350000004</v>
      </c>
      <c r="D101" s="15">
        <v>103.6170213</v>
      </c>
      <c r="E101" s="15"/>
      <c r="F101" s="15"/>
      <c r="G101" s="15"/>
      <c r="H101" s="15" t="s">
        <v>121</v>
      </c>
    </row>
    <row r="102" spans="1:8" x14ac:dyDescent="0.2">
      <c r="A102" s="17">
        <v>44297</v>
      </c>
      <c r="B102" s="15">
        <v>133.90610620000001</v>
      </c>
      <c r="C102" s="15">
        <v>97.545126350000004</v>
      </c>
      <c r="D102" s="15">
        <v>103.6170213</v>
      </c>
      <c r="E102" s="15"/>
      <c r="F102" s="15"/>
      <c r="G102" s="15"/>
      <c r="H102" s="15" t="s">
        <v>121</v>
      </c>
    </row>
    <row r="103" spans="1:8" x14ac:dyDescent="0.2">
      <c r="A103" s="17">
        <v>44298</v>
      </c>
      <c r="B103" s="15">
        <v>136.48358390000001</v>
      </c>
      <c r="C103" s="15">
        <v>98.844765339999995</v>
      </c>
      <c r="D103" s="15">
        <v>110.9042553</v>
      </c>
      <c r="E103" s="15"/>
      <c r="F103" s="15"/>
      <c r="G103" s="15"/>
      <c r="H103" s="15" t="s">
        <v>121</v>
      </c>
    </row>
    <row r="104" spans="1:8" x14ac:dyDescent="0.2">
      <c r="A104" s="17">
        <v>44299</v>
      </c>
      <c r="B104" s="15">
        <v>134.5504756</v>
      </c>
      <c r="C104" s="15">
        <v>99.638989170000002</v>
      </c>
      <c r="D104" s="15">
        <v>107.97872340000001</v>
      </c>
      <c r="E104" s="15"/>
      <c r="F104" s="15"/>
      <c r="G104" s="15"/>
      <c r="H104" s="15" t="s">
        <v>121</v>
      </c>
    </row>
    <row r="105" spans="1:8" x14ac:dyDescent="0.2">
      <c r="A105" s="17">
        <v>44300</v>
      </c>
      <c r="B105" s="15">
        <v>134.45842279999999</v>
      </c>
      <c r="C105" s="15">
        <v>100.07220220000001</v>
      </c>
      <c r="D105" s="15">
        <v>108.6702128</v>
      </c>
      <c r="E105" s="15"/>
      <c r="F105" s="15"/>
      <c r="G105" s="15"/>
      <c r="H105" s="15" t="s">
        <v>121</v>
      </c>
    </row>
    <row r="106" spans="1:8" x14ac:dyDescent="0.2">
      <c r="A106" s="17">
        <v>44301</v>
      </c>
      <c r="B106" s="15">
        <v>135.5016876</v>
      </c>
      <c r="C106" s="15">
        <v>103.3935018</v>
      </c>
      <c r="D106" s="15">
        <v>110.79787229999999</v>
      </c>
      <c r="E106" s="15"/>
      <c r="F106" s="15"/>
      <c r="G106" s="15"/>
      <c r="H106" s="15" t="s">
        <v>121</v>
      </c>
    </row>
    <row r="107" spans="1:8" x14ac:dyDescent="0.2">
      <c r="A107" s="17">
        <v>44302</v>
      </c>
      <c r="B107" s="15">
        <v>136.2994784</v>
      </c>
      <c r="C107" s="15">
        <v>103.5379061</v>
      </c>
      <c r="D107" s="15">
        <v>112.7659574</v>
      </c>
      <c r="E107" s="15"/>
      <c r="F107" s="15"/>
      <c r="G107" s="15"/>
      <c r="H107" s="15" t="s">
        <v>121</v>
      </c>
    </row>
    <row r="108" spans="1:8" x14ac:dyDescent="0.2">
      <c r="A108" s="17">
        <v>44303</v>
      </c>
      <c r="B108" s="15">
        <v>136.2994784</v>
      </c>
      <c r="C108" s="15">
        <v>103.5379061</v>
      </c>
      <c r="D108" s="15">
        <v>112.7659574</v>
      </c>
      <c r="E108" s="15"/>
      <c r="F108" s="15"/>
      <c r="G108" s="15"/>
      <c r="H108" s="15" t="s">
        <v>121</v>
      </c>
    </row>
    <row r="109" spans="1:8" x14ac:dyDescent="0.2">
      <c r="A109" s="17">
        <v>44304</v>
      </c>
      <c r="B109" s="15">
        <v>136.2994784</v>
      </c>
      <c r="C109" s="15">
        <v>103.5379061</v>
      </c>
      <c r="D109" s="15">
        <v>112.7659574</v>
      </c>
      <c r="E109" s="15"/>
      <c r="F109" s="15"/>
      <c r="G109" s="15"/>
      <c r="H109" s="15" t="s">
        <v>121</v>
      </c>
    </row>
    <row r="110" spans="1:8" x14ac:dyDescent="0.2">
      <c r="A110" s="17">
        <v>44305</v>
      </c>
      <c r="B110" s="15">
        <v>136.08468859999999</v>
      </c>
      <c r="C110" s="15">
        <v>103.2490975</v>
      </c>
      <c r="D110" s="15">
        <v>114.25531909999999</v>
      </c>
      <c r="E110" s="15"/>
      <c r="F110" s="15"/>
      <c r="G110" s="15"/>
      <c r="H110" s="15" t="s">
        <v>121</v>
      </c>
    </row>
    <row r="111" spans="1:8" x14ac:dyDescent="0.2">
      <c r="A111" s="17">
        <v>44306</v>
      </c>
      <c r="B111" s="15">
        <v>137.74163849999999</v>
      </c>
      <c r="C111" s="15">
        <v>103.03249099999999</v>
      </c>
      <c r="D111" s="15">
        <v>114.52127659999999</v>
      </c>
      <c r="E111" s="15"/>
      <c r="F111" s="15"/>
      <c r="G111" s="15"/>
      <c r="H111" s="15" t="s">
        <v>121</v>
      </c>
    </row>
    <row r="112" spans="1:8" x14ac:dyDescent="0.2">
      <c r="A112" s="17">
        <v>44307</v>
      </c>
      <c r="B112" s="15">
        <v>140.871433</v>
      </c>
      <c r="C112" s="15">
        <v>103.3935018</v>
      </c>
      <c r="D112" s="15">
        <v>113.56382979999999</v>
      </c>
      <c r="E112" s="15"/>
      <c r="F112" s="15"/>
      <c r="G112" s="15"/>
      <c r="H112" s="15" t="s">
        <v>121</v>
      </c>
    </row>
    <row r="113" spans="1:8" x14ac:dyDescent="0.2">
      <c r="A113" s="17">
        <v>44308</v>
      </c>
      <c r="B113" s="15">
        <v>144.4921755</v>
      </c>
      <c r="C113" s="15">
        <v>103.465704</v>
      </c>
      <c r="D113" s="15">
        <v>115.15957450000001</v>
      </c>
      <c r="E113" s="15"/>
      <c r="F113" s="15"/>
      <c r="G113" s="15"/>
      <c r="H113" s="15" t="s">
        <v>121</v>
      </c>
    </row>
    <row r="114" spans="1:8" x14ac:dyDescent="0.2">
      <c r="A114" s="17">
        <v>44309</v>
      </c>
      <c r="B114" s="15">
        <v>144.06259589999999</v>
      </c>
      <c r="C114" s="15">
        <v>103.2490975</v>
      </c>
      <c r="D114" s="15">
        <v>107.34042549999999</v>
      </c>
      <c r="E114" s="15"/>
      <c r="F114" s="15"/>
      <c r="G114" s="15"/>
      <c r="H114" s="15" t="s">
        <v>121</v>
      </c>
    </row>
    <row r="115" spans="1:8" x14ac:dyDescent="0.2">
      <c r="A115" s="17">
        <v>44310</v>
      </c>
      <c r="B115" s="15">
        <v>144.06259589999999</v>
      </c>
      <c r="C115" s="15">
        <v>103.2490975</v>
      </c>
      <c r="D115" s="15">
        <v>107.34042549999999</v>
      </c>
      <c r="E115" s="15"/>
      <c r="F115" s="15"/>
      <c r="G115" s="15"/>
      <c r="H115" s="15" t="s">
        <v>121</v>
      </c>
    </row>
    <row r="116" spans="1:8" x14ac:dyDescent="0.2">
      <c r="A116" s="17">
        <v>44311</v>
      </c>
      <c r="B116" s="15">
        <v>144.06259589999999</v>
      </c>
      <c r="C116" s="15">
        <v>103.2490975</v>
      </c>
      <c r="D116" s="15">
        <v>107.34042549999999</v>
      </c>
      <c r="E116" s="15"/>
      <c r="F116" s="15"/>
      <c r="G116" s="15"/>
      <c r="H116" s="15" t="s">
        <v>121</v>
      </c>
    </row>
    <row r="117" spans="1:8" x14ac:dyDescent="0.2">
      <c r="A117" s="17">
        <v>44312</v>
      </c>
      <c r="B117" s="15">
        <v>144.8297024</v>
      </c>
      <c r="C117" s="15">
        <v>103.465704</v>
      </c>
      <c r="D117" s="15">
        <v>107.0744681</v>
      </c>
      <c r="E117" s="15"/>
      <c r="F117" s="15"/>
      <c r="G117" s="15"/>
      <c r="H117" s="15" t="s">
        <v>121</v>
      </c>
    </row>
    <row r="118" spans="1:8" x14ac:dyDescent="0.2">
      <c r="A118" s="17">
        <v>44313</v>
      </c>
      <c r="B118" s="15">
        <v>145.13654500000001</v>
      </c>
      <c r="C118" s="15">
        <v>103.61010829999999</v>
      </c>
      <c r="D118" s="15">
        <v>115.69148939999999</v>
      </c>
      <c r="E118" s="15"/>
      <c r="F118" s="15"/>
      <c r="G118" s="15"/>
      <c r="H118" s="15" t="s">
        <v>121</v>
      </c>
    </row>
    <row r="119" spans="1:8" x14ac:dyDescent="0.2">
      <c r="A119" s="17">
        <v>44314</v>
      </c>
      <c r="B119" s="15">
        <v>146.64007359999999</v>
      </c>
      <c r="C119" s="15">
        <v>103.5379061</v>
      </c>
      <c r="D119" s="15">
        <v>116.4893617</v>
      </c>
      <c r="E119" s="15"/>
      <c r="F119" s="15"/>
      <c r="G119" s="15"/>
      <c r="H119" s="15" t="s">
        <v>121</v>
      </c>
    </row>
    <row r="120" spans="1:8" x14ac:dyDescent="0.2">
      <c r="A120" s="17">
        <v>44315</v>
      </c>
      <c r="B120" s="15">
        <v>147.34581159999999</v>
      </c>
      <c r="C120" s="15">
        <v>103.8267148</v>
      </c>
      <c r="D120" s="15">
        <v>120.6382979</v>
      </c>
      <c r="E120" s="15"/>
      <c r="F120" s="15"/>
      <c r="G120" s="15"/>
      <c r="H120" s="15" t="s">
        <v>121</v>
      </c>
    </row>
    <row r="121" spans="1:8" x14ac:dyDescent="0.2">
      <c r="A121" s="17">
        <v>44316</v>
      </c>
      <c r="B121" s="15">
        <v>149.86192080000001</v>
      </c>
      <c r="C121" s="15">
        <v>103.61010829999999</v>
      </c>
      <c r="D121" s="15">
        <v>125.5319149</v>
      </c>
      <c r="E121" s="15"/>
      <c r="F121" s="15"/>
      <c r="G121" s="15"/>
      <c r="H121" s="15" t="s">
        <v>121</v>
      </c>
    </row>
    <row r="122" spans="1:8" x14ac:dyDescent="0.2">
      <c r="A122" s="17">
        <v>44317</v>
      </c>
      <c r="B122" s="15">
        <v>149.86192080000001</v>
      </c>
      <c r="C122" s="15">
        <v>103.61010829999999</v>
      </c>
      <c r="D122" s="15">
        <v>125.5319149</v>
      </c>
      <c r="E122" s="15"/>
      <c r="F122" s="15"/>
      <c r="G122" s="15"/>
      <c r="H122" s="15" t="s">
        <v>121</v>
      </c>
    </row>
    <row r="123" spans="1:8" x14ac:dyDescent="0.2">
      <c r="A123" s="17">
        <v>44318</v>
      </c>
      <c r="B123" s="15">
        <v>149.86192080000001</v>
      </c>
      <c r="C123" s="15">
        <v>103.61010829999999</v>
      </c>
      <c r="D123" s="15">
        <v>125.5319149</v>
      </c>
      <c r="E123" s="15"/>
      <c r="F123" s="15"/>
      <c r="G123" s="15"/>
      <c r="H123" s="15" t="s">
        <v>121</v>
      </c>
    </row>
    <row r="124" spans="1:8" x14ac:dyDescent="0.2">
      <c r="A124" s="17">
        <v>44319</v>
      </c>
      <c r="B124" s="15">
        <v>151.6416079</v>
      </c>
      <c r="C124" s="15">
        <v>103.62454870000001</v>
      </c>
      <c r="D124" s="15">
        <v>125.2659574</v>
      </c>
      <c r="E124" s="15"/>
      <c r="F124" s="15"/>
      <c r="G124" s="15"/>
      <c r="H124" s="15" t="s">
        <v>121</v>
      </c>
    </row>
    <row r="125" spans="1:8" x14ac:dyDescent="0.2">
      <c r="A125" s="17">
        <v>44320</v>
      </c>
      <c r="B125" s="15">
        <v>149.1561829</v>
      </c>
      <c r="C125" s="15">
        <v>103.62454870000001</v>
      </c>
      <c r="D125" s="15">
        <v>126.4893617</v>
      </c>
      <c r="E125" s="15"/>
      <c r="F125" s="15"/>
      <c r="G125" s="15"/>
      <c r="H125" s="15" t="s">
        <v>121</v>
      </c>
    </row>
    <row r="126" spans="1:8" x14ac:dyDescent="0.2">
      <c r="A126" s="17">
        <v>44321</v>
      </c>
      <c r="B126" s="15">
        <v>151.73366060000001</v>
      </c>
      <c r="C126" s="15">
        <v>103.62454870000001</v>
      </c>
      <c r="D126" s="15">
        <v>131.2765957</v>
      </c>
      <c r="E126" s="15"/>
      <c r="F126" s="15"/>
      <c r="G126" s="15"/>
      <c r="H126" s="15" t="s">
        <v>121</v>
      </c>
    </row>
    <row r="127" spans="1:8" x14ac:dyDescent="0.2">
      <c r="A127" s="17">
        <v>44322</v>
      </c>
      <c r="B127" s="15">
        <v>153.23718930000001</v>
      </c>
      <c r="C127" s="15">
        <v>117.9783394</v>
      </c>
      <c r="D127" s="15">
        <v>132.87234040000001</v>
      </c>
      <c r="E127" s="15"/>
      <c r="F127" s="15"/>
      <c r="G127" s="15"/>
      <c r="H127" s="15" t="s">
        <v>121</v>
      </c>
    </row>
    <row r="128" spans="1:8" x14ac:dyDescent="0.2">
      <c r="A128" s="17">
        <v>44323</v>
      </c>
      <c r="B128" s="15">
        <v>154.8020865</v>
      </c>
      <c r="C128" s="15">
        <v>118.98916970000001</v>
      </c>
      <c r="D128" s="15">
        <v>128.35106379999999</v>
      </c>
      <c r="E128" s="15"/>
      <c r="F128" s="15"/>
      <c r="G128" s="15"/>
      <c r="H128" s="15" t="s">
        <v>121</v>
      </c>
    </row>
    <row r="129" spans="1:8" x14ac:dyDescent="0.2">
      <c r="A129" s="17">
        <v>44324</v>
      </c>
      <c r="B129" s="15">
        <v>154.8020865</v>
      </c>
      <c r="C129" s="15">
        <v>118.98916970000001</v>
      </c>
      <c r="D129" s="15">
        <v>128.35106379999999</v>
      </c>
      <c r="E129" s="15"/>
      <c r="F129" s="15"/>
      <c r="G129" s="15"/>
      <c r="H129" s="15" t="s">
        <v>121</v>
      </c>
    </row>
    <row r="130" spans="1:8" x14ac:dyDescent="0.2">
      <c r="A130" s="17">
        <v>44325</v>
      </c>
      <c r="B130" s="15">
        <v>154.8020865</v>
      </c>
      <c r="C130" s="15">
        <v>118.98916970000001</v>
      </c>
      <c r="D130" s="15">
        <v>128.35106379999999</v>
      </c>
      <c r="E130" s="15"/>
      <c r="F130" s="15"/>
      <c r="G130" s="15"/>
      <c r="H130" s="15" t="s">
        <v>121</v>
      </c>
    </row>
    <row r="131" spans="1:8" x14ac:dyDescent="0.2">
      <c r="A131" s="17">
        <v>44326</v>
      </c>
      <c r="B131" s="15">
        <v>160.23320039999999</v>
      </c>
      <c r="C131" s="15">
        <v>121.0830325</v>
      </c>
      <c r="D131" s="15">
        <v>134.4680851</v>
      </c>
      <c r="E131" s="15"/>
      <c r="F131" s="15"/>
      <c r="G131" s="15"/>
      <c r="H131" s="15" t="s">
        <v>121</v>
      </c>
    </row>
    <row r="132" spans="1:8" x14ac:dyDescent="0.2">
      <c r="A132" s="17">
        <v>44327</v>
      </c>
      <c r="B132" s="15">
        <v>162.7493096</v>
      </c>
      <c r="C132" s="15">
        <v>122.31046929999999</v>
      </c>
      <c r="D132" s="15">
        <v>139.09574470000001</v>
      </c>
      <c r="E132" s="15"/>
      <c r="F132" s="15"/>
      <c r="G132" s="15"/>
      <c r="H132" s="15" t="s">
        <v>121</v>
      </c>
    </row>
    <row r="133" spans="1:8" x14ac:dyDescent="0.2">
      <c r="A133" s="17">
        <v>44328</v>
      </c>
      <c r="B133" s="15">
        <v>169.74532070000001</v>
      </c>
      <c r="C133" s="15">
        <v>123.9711191</v>
      </c>
      <c r="D133" s="15">
        <v>138.8297872</v>
      </c>
      <c r="E133" s="15"/>
      <c r="F133" s="15"/>
      <c r="G133" s="15"/>
      <c r="H133" s="15" t="s">
        <v>121</v>
      </c>
    </row>
    <row r="134" spans="1:8" x14ac:dyDescent="0.2">
      <c r="A134" s="17">
        <v>44329</v>
      </c>
      <c r="B134" s="15">
        <v>167.1985272</v>
      </c>
      <c r="C134" s="15">
        <v>123.898917</v>
      </c>
      <c r="D134" s="15">
        <v>140.42553190000001</v>
      </c>
      <c r="E134" s="15"/>
      <c r="F134" s="15"/>
      <c r="G134" s="15"/>
      <c r="H134" s="15" t="s">
        <v>121</v>
      </c>
    </row>
    <row r="135" spans="1:8" x14ac:dyDescent="0.2">
      <c r="A135" s="17">
        <v>44330</v>
      </c>
      <c r="B135" s="15">
        <v>173.82632709999999</v>
      </c>
      <c r="C135" s="15">
        <v>123.3935018</v>
      </c>
      <c r="D135" s="15">
        <v>144.68085110000001</v>
      </c>
      <c r="E135" s="15"/>
      <c r="F135" s="15"/>
      <c r="G135" s="15"/>
      <c r="H135" s="15" t="s">
        <v>121</v>
      </c>
    </row>
    <row r="136" spans="1:8" x14ac:dyDescent="0.2">
      <c r="A136" s="17">
        <v>44331</v>
      </c>
      <c r="B136" s="15">
        <v>173.82632709999999</v>
      </c>
      <c r="C136" s="15">
        <v>123.3935018</v>
      </c>
      <c r="D136" s="15">
        <v>144.68085110000001</v>
      </c>
      <c r="E136" s="15"/>
      <c r="F136" s="15"/>
      <c r="G136" s="15"/>
      <c r="H136" s="15" t="s">
        <v>121</v>
      </c>
    </row>
    <row r="137" spans="1:8" x14ac:dyDescent="0.2">
      <c r="A137" s="17">
        <v>44332</v>
      </c>
      <c r="B137" s="15">
        <v>173.82632709999999</v>
      </c>
      <c r="C137" s="15">
        <v>123.3935018</v>
      </c>
      <c r="D137" s="15">
        <v>144.68085110000001</v>
      </c>
      <c r="E137" s="15"/>
      <c r="F137" s="15"/>
      <c r="G137" s="15"/>
      <c r="H137" s="15" t="s">
        <v>121</v>
      </c>
    </row>
    <row r="138" spans="1:8" x14ac:dyDescent="0.2">
      <c r="A138" s="17">
        <v>44333</v>
      </c>
      <c r="B138" s="15">
        <v>172.87511509999999</v>
      </c>
      <c r="C138" s="15">
        <v>122.3826715</v>
      </c>
      <c r="D138" s="15">
        <v>141.48936169999999</v>
      </c>
      <c r="E138" s="15"/>
      <c r="F138" s="15"/>
      <c r="G138" s="15"/>
      <c r="H138" s="15" t="s">
        <v>121</v>
      </c>
    </row>
    <row r="139" spans="1:8" x14ac:dyDescent="0.2">
      <c r="A139" s="17">
        <v>44334</v>
      </c>
      <c r="B139" s="15">
        <v>162.84136240000001</v>
      </c>
      <c r="C139" s="15">
        <v>122.166065</v>
      </c>
      <c r="D139" s="15">
        <v>136.06382980000001</v>
      </c>
      <c r="E139" s="15"/>
      <c r="F139" s="15"/>
      <c r="G139" s="15"/>
      <c r="H139" s="15" t="s">
        <v>121</v>
      </c>
    </row>
    <row r="140" spans="1:8" x14ac:dyDescent="0.2">
      <c r="A140" s="17">
        <v>44335</v>
      </c>
      <c r="B140" s="15">
        <v>152.4393986</v>
      </c>
      <c r="C140" s="15">
        <v>121.299639</v>
      </c>
      <c r="D140" s="15">
        <v>122.34042549999999</v>
      </c>
      <c r="E140" s="15"/>
      <c r="F140" s="15"/>
      <c r="G140" s="15"/>
      <c r="H140" s="15" t="s">
        <v>121</v>
      </c>
    </row>
    <row r="141" spans="1:8" x14ac:dyDescent="0.2">
      <c r="A141" s="17">
        <v>44336</v>
      </c>
      <c r="B141" s="15">
        <v>161.7060448</v>
      </c>
      <c r="C141" s="15">
        <v>122.2382671</v>
      </c>
      <c r="D141" s="15">
        <v>131.64893620000001</v>
      </c>
      <c r="E141" s="15"/>
      <c r="F141" s="15"/>
      <c r="G141" s="15"/>
      <c r="H141" s="15" t="s">
        <v>121</v>
      </c>
    </row>
    <row r="142" spans="1:8" x14ac:dyDescent="0.2">
      <c r="A142" s="17">
        <v>44337</v>
      </c>
      <c r="B142" s="15">
        <v>158.7910402</v>
      </c>
      <c r="C142" s="15">
        <v>123.10469310000001</v>
      </c>
      <c r="D142" s="15">
        <v>131.9148936</v>
      </c>
      <c r="E142" s="15"/>
      <c r="F142" s="15"/>
      <c r="G142" s="15"/>
      <c r="H142" s="15" t="s">
        <v>121</v>
      </c>
    </row>
    <row r="143" spans="1:8" x14ac:dyDescent="0.2">
      <c r="A143" s="17">
        <v>44338</v>
      </c>
      <c r="B143" s="15">
        <v>158.7910402</v>
      </c>
      <c r="C143" s="15">
        <v>123.10469310000001</v>
      </c>
      <c r="D143" s="15">
        <v>131.9148936</v>
      </c>
      <c r="E143" s="15"/>
      <c r="F143" s="15"/>
      <c r="G143" s="15"/>
      <c r="H143" s="15" t="s">
        <v>121</v>
      </c>
    </row>
    <row r="144" spans="1:8" x14ac:dyDescent="0.2">
      <c r="A144" s="17">
        <v>44339</v>
      </c>
      <c r="B144" s="15">
        <v>158.7910402</v>
      </c>
      <c r="C144" s="15">
        <v>123.10469310000001</v>
      </c>
      <c r="D144" s="15">
        <v>131.9148936</v>
      </c>
      <c r="E144" s="15"/>
      <c r="F144" s="15"/>
      <c r="G144" s="15"/>
      <c r="H144" s="15" t="s">
        <v>121</v>
      </c>
    </row>
    <row r="145" spans="1:8" x14ac:dyDescent="0.2">
      <c r="A145" s="17">
        <v>44340</v>
      </c>
      <c r="B145" s="15">
        <v>161.92083460000001</v>
      </c>
      <c r="C145" s="15">
        <v>123.3935018</v>
      </c>
      <c r="D145" s="15">
        <v>131.9148936</v>
      </c>
      <c r="E145" s="15"/>
      <c r="F145" s="15"/>
      <c r="G145" s="15"/>
      <c r="H145" s="15" t="s">
        <v>121</v>
      </c>
    </row>
    <row r="146" spans="1:8" x14ac:dyDescent="0.2">
      <c r="A146" s="17">
        <v>44341</v>
      </c>
      <c r="B146" s="15">
        <v>163.60846889999999</v>
      </c>
      <c r="C146" s="15">
        <v>123.7545126</v>
      </c>
      <c r="D146" s="15">
        <v>136.8617021</v>
      </c>
      <c r="E146" s="15"/>
      <c r="F146" s="15"/>
      <c r="G146" s="15"/>
      <c r="H146" s="15" t="s">
        <v>121</v>
      </c>
    </row>
    <row r="147" spans="1:8" x14ac:dyDescent="0.2">
      <c r="A147" s="17">
        <v>44342</v>
      </c>
      <c r="B147" s="15">
        <v>164.68241789999999</v>
      </c>
      <c r="C147" s="15">
        <v>124.0433213</v>
      </c>
      <c r="D147" s="15">
        <v>139.62765959999999</v>
      </c>
      <c r="E147" s="15"/>
      <c r="F147" s="15"/>
      <c r="G147" s="15"/>
      <c r="H147" s="15" t="s">
        <v>121</v>
      </c>
    </row>
    <row r="148" spans="1:8" x14ac:dyDescent="0.2">
      <c r="A148" s="17">
        <v>44343</v>
      </c>
      <c r="B148" s="15">
        <v>159.06719849999999</v>
      </c>
      <c r="C148" s="15">
        <v>124.0433213</v>
      </c>
      <c r="D148" s="15">
        <v>135.26595739999999</v>
      </c>
      <c r="E148" s="15"/>
      <c r="F148" s="15"/>
      <c r="G148" s="15"/>
      <c r="H148" s="15" t="s">
        <v>121</v>
      </c>
    </row>
    <row r="149" spans="1:8" x14ac:dyDescent="0.2">
      <c r="A149" s="17">
        <v>44344</v>
      </c>
      <c r="B149" s="15">
        <v>156.58177359999999</v>
      </c>
      <c r="C149" s="15">
        <v>124.33213000000001</v>
      </c>
      <c r="D149" s="15">
        <v>135.37234040000001</v>
      </c>
      <c r="E149" s="15"/>
      <c r="F149" s="15"/>
      <c r="G149" s="15"/>
      <c r="H149" s="15" t="s">
        <v>121</v>
      </c>
    </row>
    <row r="150" spans="1:8" x14ac:dyDescent="0.2">
      <c r="A150" s="17">
        <v>44345</v>
      </c>
      <c r="B150" s="15">
        <v>156.58177359999999</v>
      </c>
      <c r="C150" s="15">
        <v>124.33213000000001</v>
      </c>
      <c r="D150" s="15">
        <v>135.37234040000001</v>
      </c>
      <c r="E150" s="15"/>
      <c r="F150" s="15"/>
      <c r="G150" s="15"/>
      <c r="H150" s="15" t="s">
        <v>121</v>
      </c>
    </row>
    <row r="151" spans="1:8" x14ac:dyDescent="0.2">
      <c r="A151" s="17">
        <v>44346</v>
      </c>
      <c r="B151" s="15">
        <v>156.58177359999999</v>
      </c>
      <c r="C151" s="15">
        <v>124.33213000000001</v>
      </c>
      <c r="D151" s="15">
        <v>135.37234040000001</v>
      </c>
      <c r="E151" s="15"/>
      <c r="F151" s="15"/>
      <c r="G151" s="15"/>
      <c r="H151" s="15" t="s">
        <v>121</v>
      </c>
    </row>
    <row r="152" spans="1:8" x14ac:dyDescent="0.2">
      <c r="A152" s="17">
        <v>44347</v>
      </c>
      <c r="B152" s="15">
        <v>158.63761890000001</v>
      </c>
      <c r="C152" s="15">
        <v>124.33213000000001</v>
      </c>
      <c r="D152" s="15">
        <v>134.84042550000001</v>
      </c>
      <c r="E152" s="15"/>
      <c r="F152" s="15"/>
      <c r="G152" s="15"/>
      <c r="H152" s="15" t="s">
        <v>121</v>
      </c>
    </row>
    <row r="153" spans="1:8" x14ac:dyDescent="0.2">
      <c r="A153" s="17">
        <v>44348</v>
      </c>
      <c r="B153" s="15">
        <v>160.81620129999999</v>
      </c>
      <c r="C153" s="15">
        <v>136.10108299999999</v>
      </c>
      <c r="D153" s="15">
        <v>137.23404260000001</v>
      </c>
      <c r="E153" s="15"/>
      <c r="F153" s="15"/>
      <c r="G153" s="15"/>
      <c r="H153" s="15" t="s">
        <v>121</v>
      </c>
    </row>
    <row r="154" spans="1:8" x14ac:dyDescent="0.2">
      <c r="A154" s="17">
        <v>44349</v>
      </c>
      <c r="B154" s="15">
        <v>157.7170911</v>
      </c>
      <c r="C154" s="15">
        <v>134.72924190000001</v>
      </c>
      <c r="D154" s="15">
        <v>135.10638299999999</v>
      </c>
      <c r="E154" s="15"/>
      <c r="F154" s="15"/>
      <c r="G154" s="15"/>
      <c r="H154" s="15" t="s">
        <v>121</v>
      </c>
    </row>
    <row r="155" spans="1:8" x14ac:dyDescent="0.2">
      <c r="A155" s="17">
        <v>44350</v>
      </c>
      <c r="B155" s="15">
        <v>154.15771710000001</v>
      </c>
      <c r="C155" s="15">
        <v>138.84476530000001</v>
      </c>
      <c r="D155" s="15">
        <v>137.39361700000001</v>
      </c>
      <c r="E155" s="15"/>
      <c r="F155" s="15"/>
      <c r="G155" s="15"/>
      <c r="H155" s="15" t="s">
        <v>121</v>
      </c>
    </row>
    <row r="156" spans="1:8" x14ac:dyDescent="0.2">
      <c r="A156" s="17">
        <v>44351</v>
      </c>
      <c r="B156" s="15">
        <v>153.32924209999999</v>
      </c>
      <c r="C156" s="15">
        <v>138.5559567</v>
      </c>
      <c r="D156" s="15">
        <v>137.5</v>
      </c>
      <c r="E156" s="15"/>
      <c r="F156" s="15"/>
      <c r="G156" s="15"/>
      <c r="H156" s="15" t="s">
        <v>121</v>
      </c>
    </row>
    <row r="157" spans="1:8" x14ac:dyDescent="0.2">
      <c r="A157" s="17">
        <v>44352</v>
      </c>
      <c r="B157" s="15">
        <v>153.32924209999999</v>
      </c>
      <c r="C157" s="15">
        <v>138.5559567</v>
      </c>
      <c r="D157" s="15">
        <v>137.5</v>
      </c>
      <c r="E157" s="15"/>
      <c r="F157" s="15"/>
      <c r="G157" s="15"/>
      <c r="H157" s="15" t="s">
        <v>121</v>
      </c>
    </row>
    <row r="158" spans="1:8" x14ac:dyDescent="0.2">
      <c r="A158" s="17">
        <v>44353</v>
      </c>
      <c r="B158" s="15">
        <v>153.32924209999999</v>
      </c>
      <c r="C158" s="15">
        <v>138.5559567</v>
      </c>
      <c r="D158" s="15">
        <v>137.5</v>
      </c>
      <c r="E158" s="15"/>
      <c r="F158" s="15"/>
      <c r="G158" s="15"/>
      <c r="H158" s="15" t="s">
        <v>121</v>
      </c>
    </row>
    <row r="159" spans="1:8" x14ac:dyDescent="0.2">
      <c r="A159" s="17">
        <v>44354</v>
      </c>
      <c r="B159" s="15">
        <v>157.93188090000001</v>
      </c>
      <c r="C159" s="15">
        <v>142.81588450000001</v>
      </c>
      <c r="D159" s="15">
        <v>141.9148936</v>
      </c>
      <c r="E159" s="15"/>
      <c r="F159" s="15"/>
      <c r="G159" s="15"/>
      <c r="H159" s="15" t="s">
        <v>121</v>
      </c>
    </row>
    <row r="160" spans="1:8" x14ac:dyDescent="0.2">
      <c r="A160" s="17">
        <v>44355</v>
      </c>
      <c r="B160" s="15">
        <v>160.0797791</v>
      </c>
      <c r="C160" s="15">
        <v>143.46570399999999</v>
      </c>
      <c r="D160" s="15">
        <v>149.62765959999999</v>
      </c>
      <c r="E160" s="15"/>
      <c r="F160" s="15"/>
      <c r="G160" s="15"/>
      <c r="H160" s="15" t="s">
        <v>121</v>
      </c>
    </row>
    <row r="161" spans="1:8" x14ac:dyDescent="0.2">
      <c r="A161" s="17">
        <v>44356</v>
      </c>
      <c r="B161" s="15">
        <v>164.19146979999999</v>
      </c>
      <c r="C161" s="15">
        <v>147.14801439999999</v>
      </c>
      <c r="D161" s="15">
        <v>148.40425529999999</v>
      </c>
      <c r="E161" s="15"/>
      <c r="F161" s="15"/>
      <c r="G161" s="15"/>
      <c r="H161" s="15" t="s">
        <v>121</v>
      </c>
    </row>
    <row r="162" spans="1:8" x14ac:dyDescent="0.2">
      <c r="A162" s="17">
        <v>44357</v>
      </c>
      <c r="B162" s="15">
        <v>165.01994479999999</v>
      </c>
      <c r="C162" s="15">
        <v>153.2851986</v>
      </c>
      <c r="D162" s="15">
        <v>149.4680851</v>
      </c>
      <c r="E162" s="15"/>
      <c r="F162" s="15"/>
      <c r="G162" s="15"/>
      <c r="H162" s="15" t="s">
        <v>121</v>
      </c>
    </row>
    <row r="163" spans="1:8" x14ac:dyDescent="0.2">
      <c r="A163" s="17">
        <v>44358</v>
      </c>
      <c r="B163" s="15">
        <v>161.613992</v>
      </c>
      <c r="C163" s="15">
        <v>153.93501810000001</v>
      </c>
      <c r="D163" s="15">
        <v>148.93617019999999</v>
      </c>
      <c r="E163" s="15"/>
      <c r="F163" s="15"/>
      <c r="G163" s="15"/>
      <c r="H163" s="15" t="s">
        <v>121</v>
      </c>
    </row>
    <row r="164" spans="1:8" x14ac:dyDescent="0.2">
      <c r="A164" s="17">
        <v>44359</v>
      </c>
      <c r="B164" s="15">
        <v>161.613992</v>
      </c>
      <c r="C164" s="15">
        <v>153.93501810000001</v>
      </c>
      <c r="D164" s="15">
        <v>148.93617019999999</v>
      </c>
      <c r="E164" s="15"/>
      <c r="F164" s="15"/>
      <c r="G164" s="15"/>
      <c r="H164" s="15" t="s">
        <v>121</v>
      </c>
    </row>
    <row r="165" spans="1:8" x14ac:dyDescent="0.2">
      <c r="A165" s="17">
        <v>44360</v>
      </c>
      <c r="B165" s="15">
        <v>161.613992</v>
      </c>
      <c r="C165" s="15">
        <v>153.93501810000001</v>
      </c>
      <c r="D165" s="15">
        <v>148.93617019999999</v>
      </c>
      <c r="E165" s="15"/>
      <c r="F165" s="15"/>
      <c r="G165" s="15"/>
      <c r="H165" s="15" t="s">
        <v>121</v>
      </c>
    </row>
    <row r="166" spans="1:8" x14ac:dyDescent="0.2">
      <c r="A166" s="17">
        <v>44361</v>
      </c>
      <c r="B166" s="15">
        <v>162.31972999999999</v>
      </c>
      <c r="C166" s="15">
        <v>151.7689531</v>
      </c>
      <c r="D166" s="15">
        <v>153.8829787</v>
      </c>
      <c r="E166" s="15"/>
      <c r="F166" s="15"/>
      <c r="G166" s="15"/>
      <c r="H166" s="15" t="s">
        <v>121</v>
      </c>
    </row>
    <row r="167" spans="1:8" x14ac:dyDescent="0.2">
      <c r="A167" s="17">
        <v>44362</v>
      </c>
      <c r="B167" s="15">
        <v>157.7170911</v>
      </c>
      <c r="C167" s="15">
        <v>144.11552349999999</v>
      </c>
      <c r="D167" s="15">
        <v>148.6702128</v>
      </c>
      <c r="E167" s="15"/>
      <c r="F167" s="15"/>
      <c r="G167" s="15"/>
      <c r="H167" s="15" t="s">
        <v>121</v>
      </c>
    </row>
    <row r="168" spans="1:8" x14ac:dyDescent="0.2">
      <c r="A168" s="17">
        <v>44363</v>
      </c>
      <c r="B168" s="15">
        <v>157.53298559999999</v>
      </c>
      <c r="C168" s="15">
        <v>144.765343</v>
      </c>
      <c r="D168" s="15">
        <v>149.73404260000001</v>
      </c>
      <c r="E168" s="15"/>
      <c r="F168" s="15"/>
      <c r="G168" s="15"/>
      <c r="H168" s="15" t="s">
        <v>121</v>
      </c>
    </row>
    <row r="169" spans="1:8" x14ac:dyDescent="0.2">
      <c r="A169" s="17">
        <v>44364</v>
      </c>
      <c r="B169" s="15">
        <v>156.2135624</v>
      </c>
      <c r="C169" s="15">
        <v>144.90974729999999</v>
      </c>
      <c r="D169" s="15">
        <v>152.12765959999999</v>
      </c>
      <c r="E169" s="15"/>
      <c r="F169" s="15"/>
      <c r="G169" s="15"/>
      <c r="H169" s="15" t="s">
        <v>121</v>
      </c>
    </row>
    <row r="170" spans="1:8" x14ac:dyDescent="0.2">
      <c r="A170" s="17">
        <v>44365</v>
      </c>
      <c r="B170" s="15">
        <v>159.2513041</v>
      </c>
      <c r="C170" s="15">
        <v>145.77617330000001</v>
      </c>
      <c r="D170" s="15">
        <v>157.34042550000001</v>
      </c>
      <c r="E170" s="15"/>
      <c r="F170" s="15"/>
      <c r="G170" s="15"/>
      <c r="H170" s="15" t="s">
        <v>121</v>
      </c>
    </row>
    <row r="171" spans="1:8" x14ac:dyDescent="0.2">
      <c r="A171" s="17">
        <v>44366</v>
      </c>
      <c r="B171" s="15">
        <v>159.2513041</v>
      </c>
      <c r="C171" s="15">
        <v>145.77617330000001</v>
      </c>
      <c r="D171" s="15">
        <v>157.34042550000001</v>
      </c>
      <c r="E171" s="15"/>
      <c r="F171" s="15"/>
      <c r="G171" s="15"/>
      <c r="H171" s="15" t="s">
        <v>121</v>
      </c>
    </row>
    <row r="172" spans="1:8" x14ac:dyDescent="0.2">
      <c r="A172" s="17">
        <v>44367</v>
      </c>
      <c r="B172" s="15">
        <v>159.2513041</v>
      </c>
      <c r="C172" s="15">
        <v>145.77617330000001</v>
      </c>
      <c r="D172" s="15">
        <v>157.34042550000001</v>
      </c>
      <c r="E172" s="15"/>
      <c r="F172" s="15"/>
      <c r="G172" s="15"/>
      <c r="H172" s="15" t="s">
        <v>121</v>
      </c>
    </row>
    <row r="173" spans="1:8" x14ac:dyDescent="0.2">
      <c r="A173" s="17">
        <v>44368</v>
      </c>
      <c r="B173" s="15">
        <v>160.84688550000001</v>
      </c>
      <c r="C173" s="15">
        <v>146.7148014</v>
      </c>
      <c r="D173" s="15">
        <v>159.04255319999999</v>
      </c>
      <c r="E173" s="15"/>
      <c r="F173" s="15"/>
      <c r="G173" s="15"/>
      <c r="H173" s="15" t="s">
        <v>121</v>
      </c>
    </row>
    <row r="174" spans="1:8" x14ac:dyDescent="0.2">
      <c r="A174" s="17">
        <v>44369</v>
      </c>
      <c r="B174" s="15">
        <v>163.88462720000001</v>
      </c>
      <c r="C174" s="15">
        <v>152.63537909999999</v>
      </c>
      <c r="D174" s="15">
        <v>167.02127659999999</v>
      </c>
      <c r="E174" s="15"/>
      <c r="F174" s="15"/>
      <c r="G174" s="15"/>
      <c r="H174" s="15" t="s">
        <v>121</v>
      </c>
    </row>
    <row r="175" spans="1:8" x14ac:dyDescent="0.2">
      <c r="A175" s="17">
        <v>44370</v>
      </c>
      <c r="B175" s="15">
        <v>167.75084380000001</v>
      </c>
      <c r="C175" s="15">
        <v>153.57400720000001</v>
      </c>
      <c r="D175" s="15">
        <v>165.69148939999999</v>
      </c>
      <c r="E175" s="15"/>
      <c r="F175" s="15"/>
      <c r="G175" s="15"/>
      <c r="H175" s="15" t="s">
        <v>121</v>
      </c>
    </row>
    <row r="176" spans="1:8" x14ac:dyDescent="0.2">
      <c r="A176" s="17">
        <v>44371</v>
      </c>
      <c r="B176" s="15">
        <v>169.03958270000001</v>
      </c>
      <c r="C176" s="15">
        <v>159.06137179999999</v>
      </c>
      <c r="D176" s="15">
        <v>169.9468085</v>
      </c>
      <c r="E176" s="15"/>
      <c r="F176" s="15"/>
      <c r="G176" s="15"/>
      <c r="H176" s="15" t="s">
        <v>121</v>
      </c>
    </row>
    <row r="177" spans="1:8" x14ac:dyDescent="0.2">
      <c r="A177" s="17">
        <v>44372</v>
      </c>
      <c r="B177" s="15">
        <v>168.91684570000001</v>
      </c>
      <c r="C177" s="15">
        <v>162.599278</v>
      </c>
      <c r="D177" s="15">
        <v>172.60638299999999</v>
      </c>
      <c r="E177" s="15"/>
      <c r="F177" s="15"/>
      <c r="G177" s="15"/>
      <c r="H177" s="15" t="s">
        <v>121</v>
      </c>
    </row>
    <row r="178" spans="1:8" x14ac:dyDescent="0.2">
      <c r="A178" s="17">
        <v>44373</v>
      </c>
      <c r="B178" s="15">
        <v>168.91684570000001</v>
      </c>
      <c r="C178" s="15">
        <v>162.599278</v>
      </c>
      <c r="D178" s="15">
        <v>172.60638299999999</v>
      </c>
      <c r="E178" s="15"/>
      <c r="F178" s="15"/>
      <c r="G178" s="15"/>
      <c r="H178" s="15" t="s">
        <v>121</v>
      </c>
    </row>
    <row r="179" spans="1:8" x14ac:dyDescent="0.2">
      <c r="A179" s="17">
        <v>44374</v>
      </c>
      <c r="B179" s="15">
        <v>168.91684570000001</v>
      </c>
      <c r="C179" s="15">
        <v>162.599278</v>
      </c>
      <c r="D179" s="15">
        <v>172.60638299999999</v>
      </c>
      <c r="E179" s="15"/>
      <c r="F179" s="15"/>
      <c r="G179" s="15"/>
      <c r="H179" s="15" t="s">
        <v>121</v>
      </c>
    </row>
    <row r="180" spans="1:8" x14ac:dyDescent="0.2">
      <c r="A180" s="17">
        <v>44375</v>
      </c>
      <c r="B180" s="15">
        <v>170.29763729999999</v>
      </c>
      <c r="C180" s="15">
        <v>157.400722</v>
      </c>
      <c r="D180" s="15">
        <v>171.43617019999999</v>
      </c>
      <c r="E180" s="15"/>
      <c r="F180" s="15"/>
      <c r="G180" s="15"/>
      <c r="H180" s="15" t="s">
        <v>121</v>
      </c>
    </row>
    <row r="181" spans="1:8" x14ac:dyDescent="0.2">
      <c r="A181" s="17">
        <v>44376</v>
      </c>
      <c r="B181" s="15">
        <v>170.7272169</v>
      </c>
      <c r="C181" s="15">
        <v>162.31046929999999</v>
      </c>
      <c r="D181" s="15">
        <v>178.98936169999999</v>
      </c>
      <c r="E181" s="15"/>
      <c r="F181" s="15"/>
      <c r="G181" s="15"/>
      <c r="H181" s="15" t="s">
        <v>121</v>
      </c>
    </row>
    <row r="182" spans="1:8" x14ac:dyDescent="0.2">
      <c r="A182" s="17">
        <v>44377</v>
      </c>
      <c r="B182" s="15">
        <v>172.9671678</v>
      </c>
      <c r="C182" s="15">
        <v>169.45848380000001</v>
      </c>
      <c r="D182" s="15">
        <v>188.8297872</v>
      </c>
      <c r="E182" s="15"/>
      <c r="F182" s="15"/>
      <c r="G182" s="15"/>
      <c r="H182" s="15" t="s">
        <v>121</v>
      </c>
    </row>
    <row r="183" spans="1:8" x14ac:dyDescent="0.2">
      <c r="A183" s="17">
        <v>44378</v>
      </c>
      <c r="B183" s="15">
        <v>176.89475300000001</v>
      </c>
      <c r="C183" s="15">
        <v>176.53429600000001</v>
      </c>
      <c r="D183" s="15">
        <v>193.6170213</v>
      </c>
      <c r="E183" s="15"/>
      <c r="F183" s="15"/>
      <c r="G183" s="15"/>
      <c r="H183" s="15" t="s">
        <v>121</v>
      </c>
    </row>
    <row r="184" spans="1:8" x14ac:dyDescent="0.2">
      <c r="A184" s="17">
        <v>44379</v>
      </c>
      <c r="B184" s="15">
        <v>175.97422520000001</v>
      </c>
      <c r="C184" s="15">
        <v>178.4837545</v>
      </c>
      <c r="D184" s="15">
        <v>193.0851064</v>
      </c>
      <c r="E184" s="15"/>
      <c r="F184" s="15"/>
      <c r="G184" s="15"/>
      <c r="H184" s="15" t="s">
        <v>121</v>
      </c>
    </row>
    <row r="185" spans="1:8" x14ac:dyDescent="0.2">
      <c r="A185" s="17">
        <v>44380</v>
      </c>
      <c r="B185" s="15">
        <v>175.97422520000001</v>
      </c>
      <c r="C185" s="15">
        <v>178.4837545</v>
      </c>
      <c r="D185" s="15">
        <v>193.0851064</v>
      </c>
      <c r="E185" s="15"/>
      <c r="F185" s="15"/>
      <c r="G185" s="15"/>
      <c r="H185" s="15" t="s">
        <v>121</v>
      </c>
    </row>
    <row r="186" spans="1:8" x14ac:dyDescent="0.2">
      <c r="A186" s="17">
        <v>44381</v>
      </c>
      <c r="B186" s="15">
        <v>175.97422520000001</v>
      </c>
      <c r="C186" s="15">
        <v>178.4837545</v>
      </c>
      <c r="D186" s="15">
        <v>193.0851064</v>
      </c>
      <c r="E186" s="15"/>
      <c r="F186" s="15"/>
      <c r="G186" s="15"/>
      <c r="H186" s="15" t="s">
        <v>121</v>
      </c>
    </row>
    <row r="187" spans="1:8" x14ac:dyDescent="0.2">
      <c r="A187" s="17">
        <v>44382</v>
      </c>
      <c r="B187" s="15">
        <v>177.56980669999999</v>
      </c>
      <c r="C187" s="15">
        <v>183.7545126</v>
      </c>
      <c r="D187" s="15">
        <v>201.3297872</v>
      </c>
      <c r="E187" s="15"/>
      <c r="F187" s="15"/>
      <c r="G187" s="15"/>
      <c r="H187" s="15" t="s">
        <v>121</v>
      </c>
    </row>
    <row r="188" spans="1:8" x14ac:dyDescent="0.2">
      <c r="A188" s="17">
        <v>44383</v>
      </c>
      <c r="B188" s="15">
        <v>165.75636700000001</v>
      </c>
      <c r="C188" s="15">
        <v>178.77256320000001</v>
      </c>
      <c r="D188" s="15">
        <v>178.7234043</v>
      </c>
      <c r="E188" s="15"/>
      <c r="F188" s="15"/>
      <c r="G188" s="15"/>
      <c r="H188" s="15" t="s">
        <v>121</v>
      </c>
    </row>
    <row r="189" spans="1:8" x14ac:dyDescent="0.2">
      <c r="A189" s="17">
        <v>44384</v>
      </c>
      <c r="B189" s="15">
        <v>161.46057070000001</v>
      </c>
      <c r="C189" s="15">
        <v>180</v>
      </c>
      <c r="D189" s="15">
        <v>173.6702128</v>
      </c>
      <c r="E189" s="15"/>
      <c r="F189" s="15"/>
      <c r="G189" s="15"/>
      <c r="H189" s="15" t="s">
        <v>121</v>
      </c>
    </row>
    <row r="190" spans="1:8" x14ac:dyDescent="0.2">
      <c r="A190" s="17">
        <v>44385</v>
      </c>
      <c r="B190" s="15">
        <v>160.63209570000001</v>
      </c>
      <c r="C190" s="15">
        <v>181.22743679999999</v>
      </c>
      <c r="D190" s="15">
        <v>180.85106379999999</v>
      </c>
      <c r="E190" s="15"/>
      <c r="F190" s="15"/>
      <c r="G190" s="15"/>
      <c r="H190" s="15" t="s">
        <v>121</v>
      </c>
    </row>
    <row r="191" spans="1:8" x14ac:dyDescent="0.2">
      <c r="A191" s="17">
        <v>44386</v>
      </c>
      <c r="B191" s="15">
        <v>166.4927892</v>
      </c>
      <c r="C191" s="15">
        <v>183.10469309999999</v>
      </c>
      <c r="D191" s="15">
        <v>195.90425529999999</v>
      </c>
      <c r="E191" s="15"/>
      <c r="F191" s="15"/>
      <c r="G191" s="15"/>
      <c r="H191" s="15" t="s">
        <v>121</v>
      </c>
    </row>
    <row r="192" spans="1:8" x14ac:dyDescent="0.2">
      <c r="A192" s="17">
        <v>44387</v>
      </c>
      <c r="B192" s="15">
        <v>166.4927892</v>
      </c>
      <c r="C192" s="15">
        <v>183.10469309999999</v>
      </c>
      <c r="D192" s="15">
        <v>195.90425529999999</v>
      </c>
      <c r="E192" s="15"/>
      <c r="F192" s="15"/>
      <c r="G192" s="15"/>
      <c r="H192" s="15" t="s">
        <v>121</v>
      </c>
    </row>
    <row r="193" spans="1:8" x14ac:dyDescent="0.2">
      <c r="A193" s="17">
        <v>44388</v>
      </c>
      <c r="B193" s="15">
        <v>166.4927892</v>
      </c>
      <c r="C193" s="15">
        <v>183.10469309999999</v>
      </c>
      <c r="D193" s="15">
        <v>195.90425529999999</v>
      </c>
      <c r="E193" s="15"/>
      <c r="F193" s="15"/>
      <c r="G193" s="15"/>
      <c r="H193" s="15" t="s">
        <v>121</v>
      </c>
    </row>
    <row r="194" spans="1:8" x14ac:dyDescent="0.2">
      <c r="A194" s="17">
        <v>44389</v>
      </c>
      <c r="B194" s="15">
        <v>158.6683032</v>
      </c>
      <c r="C194" s="15">
        <v>182.88808660000001</v>
      </c>
      <c r="D194" s="15">
        <v>184.30851060000001</v>
      </c>
      <c r="E194" s="15"/>
      <c r="F194" s="15"/>
      <c r="G194" s="15"/>
      <c r="H194" s="15" t="s">
        <v>121</v>
      </c>
    </row>
    <row r="195" spans="1:8" x14ac:dyDescent="0.2">
      <c r="A195" s="17">
        <v>44390</v>
      </c>
      <c r="B195" s="15">
        <v>162.1663087</v>
      </c>
      <c r="C195" s="15">
        <v>189.3140794</v>
      </c>
      <c r="D195" s="15">
        <v>188.56382980000001</v>
      </c>
      <c r="E195" s="15"/>
      <c r="F195" s="15"/>
      <c r="G195" s="15"/>
      <c r="H195" s="15" t="s">
        <v>121</v>
      </c>
    </row>
    <row r="196" spans="1:8" x14ac:dyDescent="0.2">
      <c r="A196" s="17">
        <v>44391</v>
      </c>
      <c r="B196" s="15">
        <v>163.76189020000001</v>
      </c>
      <c r="C196" s="15">
        <v>190.25270760000001</v>
      </c>
      <c r="D196" s="15">
        <v>180.31914889999999</v>
      </c>
      <c r="E196" s="15"/>
      <c r="F196" s="15"/>
      <c r="G196" s="15"/>
      <c r="H196" s="15" t="s">
        <v>121</v>
      </c>
    </row>
    <row r="197" spans="1:8" x14ac:dyDescent="0.2">
      <c r="A197" s="17">
        <v>44392</v>
      </c>
      <c r="B197" s="15">
        <v>162.5345198</v>
      </c>
      <c r="C197" s="15">
        <v>190.61371840000001</v>
      </c>
      <c r="D197" s="15">
        <v>180.85106379999999</v>
      </c>
      <c r="E197" s="15"/>
      <c r="F197" s="15"/>
      <c r="G197" s="15"/>
      <c r="H197" s="15" t="s">
        <v>121</v>
      </c>
    </row>
    <row r="198" spans="1:8" x14ac:dyDescent="0.2">
      <c r="A198" s="17">
        <v>44393</v>
      </c>
      <c r="B198" s="15">
        <v>162.2890457</v>
      </c>
      <c r="C198" s="15">
        <v>191.4801444</v>
      </c>
      <c r="D198" s="15">
        <v>187.65957449999999</v>
      </c>
      <c r="E198" s="15"/>
      <c r="F198" s="15"/>
      <c r="G198" s="15"/>
      <c r="H198" s="15" t="s">
        <v>121</v>
      </c>
    </row>
    <row r="199" spans="1:8" x14ac:dyDescent="0.2">
      <c r="A199" s="17">
        <v>44394</v>
      </c>
      <c r="B199" s="15">
        <v>162.2890457</v>
      </c>
      <c r="C199" s="15">
        <v>191.4801444</v>
      </c>
      <c r="D199" s="15">
        <v>187.65957449999999</v>
      </c>
      <c r="E199" s="15"/>
      <c r="F199" s="15"/>
      <c r="G199" s="15"/>
      <c r="H199" s="15" t="s">
        <v>121</v>
      </c>
    </row>
    <row r="200" spans="1:8" x14ac:dyDescent="0.2">
      <c r="A200" s="17">
        <v>44395</v>
      </c>
      <c r="B200" s="15">
        <v>162.2890457</v>
      </c>
      <c r="C200" s="15">
        <v>191.4801444</v>
      </c>
      <c r="D200" s="15">
        <v>187.65957449999999</v>
      </c>
      <c r="E200" s="15"/>
      <c r="F200" s="15"/>
      <c r="G200" s="15"/>
      <c r="H200" s="15" t="s">
        <v>121</v>
      </c>
    </row>
    <row r="201" spans="1:8" x14ac:dyDescent="0.2">
      <c r="A201" s="17">
        <v>44396</v>
      </c>
      <c r="B201" s="15">
        <v>160.81620129999999</v>
      </c>
      <c r="C201" s="15">
        <v>192.2021661</v>
      </c>
      <c r="D201" s="15">
        <v>192.5531915</v>
      </c>
      <c r="E201" s="15"/>
      <c r="F201" s="15"/>
      <c r="G201" s="15"/>
      <c r="H201" s="15" t="s">
        <v>121</v>
      </c>
    </row>
    <row r="202" spans="1:8" x14ac:dyDescent="0.2">
      <c r="A202" s="17">
        <v>44397</v>
      </c>
      <c r="B202" s="15">
        <v>157.1340902</v>
      </c>
      <c r="C202" s="15">
        <v>190.7581227</v>
      </c>
      <c r="D202" s="15">
        <v>187.76595739999999</v>
      </c>
      <c r="E202" s="15"/>
      <c r="F202" s="15"/>
      <c r="G202" s="15"/>
      <c r="H202" s="15" t="s">
        <v>121</v>
      </c>
    </row>
    <row r="203" spans="1:8" x14ac:dyDescent="0.2">
      <c r="A203" s="17">
        <v>44398</v>
      </c>
      <c r="B203" s="15">
        <v>159.98772629999999</v>
      </c>
      <c r="C203" s="15">
        <v>191.4801444</v>
      </c>
      <c r="D203" s="15">
        <v>191.2234043</v>
      </c>
      <c r="E203" s="15"/>
      <c r="F203" s="15"/>
      <c r="G203" s="15"/>
      <c r="H203" s="15" t="s">
        <v>121</v>
      </c>
    </row>
    <row r="204" spans="1:8" x14ac:dyDescent="0.2">
      <c r="A204" s="17">
        <v>44399</v>
      </c>
      <c r="B204" s="15">
        <v>155.8453513</v>
      </c>
      <c r="C204" s="15">
        <v>190.46931409999999</v>
      </c>
      <c r="D204" s="15">
        <v>190.42553190000001</v>
      </c>
      <c r="E204" s="15"/>
      <c r="F204" s="15"/>
      <c r="G204" s="15"/>
      <c r="H204" s="15" t="s">
        <v>121</v>
      </c>
    </row>
    <row r="205" spans="1:8" x14ac:dyDescent="0.2">
      <c r="A205" s="17">
        <v>44400</v>
      </c>
      <c r="B205" s="15">
        <v>156.15219389999999</v>
      </c>
      <c r="C205" s="15">
        <v>191.04693140000001</v>
      </c>
      <c r="D205" s="15">
        <v>189.62765959999999</v>
      </c>
      <c r="E205" s="15"/>
      <c r="F205" s="15"/>
      <c r="G205" s="15"/>
      <c r="H205" s="15" t="s">
        <v>121</v>
      </c>
    </row>
    <row r="206" spans="1:8" x14ac:dyDescent="0.2">
      <c r="A206" s="17">
        <v>44401</v>
      </c>
      <c r="B206" s="15">
        <v>156.15219389999999</v>
      </c>
      <c r="C206" s="15">
        <v>191.04693140000001</v>
      </c>
      <c r="D206" s="15">
        <v>189.62765959999999</v>
      </c>
      <c r="E206" s="15"/>
      <c r="F206" s="15"/>
      <c r="G206" s="15"/>
      <c r="H206" s="15" t="s">
        <v>121</v>
      </c>
    </row>
    <row r="207" spans="1:8" x14ac:dyDescent="0.2">
      <c r="A207" s="17">
        <v>44402</v>
      </c>
      <c r="B207" s="15">
        <v>156.15219389999999</v>
      </c>
      <c r="C207" s="15">
        <v>191.04693140000001</v>
      </c>
      <c r="D207" s="15">
        <v>189.62765959999999</v>
      </c>
      <c r="E207" s="15"/>
      <c r="F207" s="15"/>
      <c r="G207" s="15"/>
      <c r="H207" s="15" t="s">
        <v>121</v>
      </c>
    </row>
    <row r="208" spans="1:8" x14ac:dyDescent="0.2">
      <c r="A208" s="17">
        <v>44403</v>
      </c>
      <c r="B208" s="15">
        <v>163.2402577</v>
      </c>
      <c r="C208" s="15">
        <v>190.7581227</v>
      </c>
      <c r="D208" s="15">
        <v>196.70212770000001</v>
      </c>
      <c r="E208" s="15"/>
      <c r="F208" s="15"/>
      <c r="G208" s="15"/>
      <c r="H208" s="15" t="s">
        <v>121</v>
      </c>
    </row>
    <row r="209" spans="1:8" x14ac:dyDescent="0.2">
      <c r="A209" s="17">
        <v>44404</v>
      </c>
      <c r="B209" s="15">
        <v>162.35041419999999</v>
      </c>
      <c r="C209" s="15">
        <v>191.4801444</v>
      </c>
      <c r="D209" s="15">
        <v>202.02127659999999</v>
      </c>
      <c r="E209" s="15"/>
      <c r="F209" s="15"/>
      <c r="G209" s="15"/>
      <c r="H209" s="15" t="s">
        <v>121</v>
      </c>
    </row>
    <row r="210" spans="1:8" x14ac:dyDescent="0.2">
      <c r="A210" s="17">
        <v>44405</v>
      </c>
      <c r="B210" s="15">
        <v>165.20405030000001</v>
      </c>
      <c r="C210" s="15">
        <v>191.9133574</v>
      </c>
      <c r="D210" s="15">
        <v>211.3297872</v>
      </c>
      <c r="E210" s="15"/>
      <c r="F210" s="15"/>
      <c r="G210" s="15"/>
      <c r="H210" s="15" t="s">
        <v>121</v>
      </c>
    </row>
    <row r="211" spans="1:8" x14ac:dyDescent="0.2">
      <c r="A211" s="17">
        <v>44406</v>
      </c>
      <c r="B211" s="15">
        <v>165.84841979999999</v>
      </c>
      <c r="C211" s="15">
        <v>191.9133574</v>
      </c>
      <c r="D211" s="15">
        <v>220.10638299999999</v>
      </c>
      <c r="E211" s="15"/>
      <c r="F211" s="15"/>
      <c r="G211" s="15"/>
      <c r="H211" s="15" t="s">
        <v>121</v>
      </c>
    </row>
    <row r="212" spans="1:8" x14ac:dyDescent="0.2">
      <c r="A212" s="17">
        <v>44407</v>
      </c>
      <c r="B212" s="15">
        <v>163.63915309999999</v>
      </c>
      <c r="C212" s="15">
        <v>191.9133574</v>
      </c>
      <c r="D212" s="15">
        <v>215.85106379999999</v>
      </c>
      <c r="E212" s="15"/>
      <c r="F212" s="15"/>
      <c r="G212" s="15"/>
      <c r="H212" s="15" t="s">
        <v>121</v>
      </c>
    </row>
    <row r="213" spans="1:8" x14ac:dyDescent="0.2">
      <c r="A213" s="17">
        <v>44408</v>
      </c>
      <c r="B213" s="15">
        <v>163.63915309999999</v>
      </c>
      <c r="C213" s="15">
        <v>191.9133574</v>
      </c>
      <c r="D213" s="15">
        <v>215.85106379999999</v>
      </c>
      <c r="E213" s="15"/>
      <c r="F213" s="15"/>
      <c r="G213" s="15"/>
      <c r="H213" s="15" t="s">
        <v>121</v>
      </c>
    </row>
    <row r="214" spans="1:8" x14ac:dyDescent="0.2">
      <c r="A214" s="17">
        <v>44409</v>
      </c>
      <c r="B214" s="15">
        <v>163.63915309999999</v>
      </c>
      <c r="C214" s="15">
        <v>191.9133574</v>
      </c>
      <c r="D214" s="15">
        <v>215.85106379999999</v>
      </c>
      <c r="E214" s="15"/>
      <c r="F214" s="15"/>
      <c r="G214" s="15"/>
      <c r="H214" s="15" t="s">
        <v>121</v>
      </c>
    </row>
    <row r="215" spans="1:8" x14ac:dyDescent="0.2">
      <c r="A215" s="17">
        <v>44410</v>
      </c>
      <c r="B215" s="15">
        <v>167.01442159999999</v>
      </c>
      <c r="C215" s="15">
        <v>201.73285200000001</v>
      </c>
      <c r="D215" s="15">
        <v>223.56382980000001</v>
      </c>
      <c r="E215" s="15"/>
      <c r="F215" s="15"/>
      <c r="G215" s="15"/>
      <c r="H215" s="15" t="s">
        <v>121</v>
      </c>
    </row>
    <row r="216" spans="1:8" x14ac:dyDescent="0.2">
      <c r="A216" s="17">
        <v>44411</v>
      </c>
      <c r="B216" s="15">
        <v>166.2779994</v>
      </c>
      <c r="C216" s="15">
        <v>202.2382671</v>
      </c>
      <c r="D216" s="15">
        <v>218.8829787</v>
      </c>
      <c r="E216" s="15"/>
      <c r="F216" s="15"/>
      <c r="G216" s="15"/>
      <c r="H216" s="15" t="s">
        <v>121</v>
      </c>
    </row>
    <row r="217" spans="1:8" x14ac:dyDescent="0.2">
      <c r="A217" s="17">
        <v>44412</v>
      </c>
      <c r="B217" s="15">
        <v>170.17490029999999</v>
      </c>
      <c r="C217" s="15">
        <v>203.7545126</v>
      </c>
      <c r="D217" s="15">
        <v>222.34042550000001</v>
      </c>
      <c r="E217" s="15"/>
      <c r="F217" s="15"/>
      <c r="G217" s="15"/>
      <c r="H217" s="15" t="s">
        <v>121</v>
      </c>
    </row>
    <row r="218" spans="1:8" x14ac:dyDescent="0.2">
      <c r="A218" s="17">
        <v>44413</v>
      </c>
      <c r="B218" s="15">
        <v>171.7704817</v>
      </c>
      <c r="C218" s="15">
        <v>205.27075809999999</v>
      </c>
      <c r="D218" s="15">
        <v>226.48936169999999</v>
      </c>
      <c r="E218" s="15"/>
      <c r="F218" s="15"/>
      <c r="G218" s="15"/>
      <c r="H218" s="15" t="s">
        <v>121</v>
      </c>
    </row>
    <row r="219" spans="1:8" x14ac:dyDescent="0.2">
      <c r="A219" s="17">
        <v>44414</v>
      </c>
      <c r="B219" s="15">
        <v>173.8570114</v>
      </c>
      <c r="C219" s="15">
        <v>207.7978339</v>
      </c>
      <c r="D219" s="15">
        <v>231.01063830000001</v>
      </c>
      <c r="E219" s="15"/>
      <c r="F219" s="15"/>
      <c r="G219" s="15"/>
      <c r="H219" s="15" t="s">
        <v>121</v>
      </c>
    </row>
    <row r="220" spans="1:8" x14ac:dyDescent="0.2">
      <c r="A220" s="17">
        <v>44415</v>
      </c>
      <c r="B220" s="15">
        <v>173.8570114</v>
      </c>
      <c r="C220" s="15">
        <v>207.7978339</v>
      </c>
      <c r="D220" s="15">
        <v>231.01063830000001</v>
      </c>
      <c r="E220" s="15"/>
      <c r="F220" s="15"/>
      <c r="G220" s="15"/>
      <c r="H220" s="15" t="s">
        <v>121</v>
      </c>
    </row>
    <row r="221" spans="1:8" x14ac:dyDescent="0.2">
      <c r="A221" s="17">
        <v>44416</v>
      </c>
      <c r="B221" s="15">
        <v>173.8570114</v>
      </c>
      <c r="C221" s="15">
        <v>207.7978339</v>
      </c>
      <c r="D221" s="15">
        <v>231.01063830000001</v>
      </c>
      <c r="E221" s="15"/>
      <c r="F221" s="15"/>
      <c r="G221" s="15"/>
      <c r="H221" s="15" t="s">
        <v>121</v>
      </c>
    </row>
    <row r="222" spans="1:8" x14ac:dyDescent="0.2">
      <c r="A222" s="17">
        <v>44417</v>
      </c>
      <c r="B222" s="15">
        <v>173.73427430000001</v>
      </c>
      <c r="C222" s="15">
        <v>210.46931409999999</v>
      </c>
      <c r="D222" s="15">
        <v>227.12765959999999</v>
      </c>
      <c r="E222" s="15"/>
      <c r="F222" s="15"/>
      <c r="G222" s="15"/>
      <c r="H222" s="15" t="s">
        <v>121</v>
      </c>
    </row>
    <row r="223" spans="1:8" x14ac:dyDescent="0.2">
      <c r="A223" s="17">
        <v>44418</v>
      </c>
      <c r="B223" s="15">
        <v>176.15833079999999</v>
      </c>
      <c r="C223" s="15">
        <v>210.83032489999999</v>
      </c>
      <c r="D223" s="15">
        <v>236.43617019999999</v>
      </c>
      <c r="E223" s="15"/>
      <c r="F223" s="15"/>
      <c r="G223" s="15"/>
      <c r="H223" s="15" t="s">
        <v>121</v>
      </c>
    </row>
    <row r="224" spans="1:8" x14ac:dyDescent="0.2">
      <c r="A224" s="17">
        <v>44419</v>
      </c>
      <c r="B224" s="15">
        <v>177.2936484</v>
      </c>
      <c r="C224" s="15">
        <v>213.14079419999999</v>
      </c>
      <c r="D224" s="15">
        <v>245.74468089999999</v>
      </c>
      <c r="E224" s="15"/>
      <c r="F224" s="15"/>
      <c r="G224" s="15"/>
      <c r="H224" s="15" t="s">
        <v>121</v>
      </c>
    </row>
    <row r="225" spans="1:8" x14ac:dyDescent="0.2">
      <c r="A225" s="17">
        <v>44420</v>
      </c>
      <c r="B225" s="15">
        <v>172.62964099999999</v>
      </c>
      <c r="C225" s="15">
        <v>216.6064982</v>
      </c>
      <c r="D225" s="15">
        <v>242.5531915</v>
      </c>
      <c r="E225" s="15"/>
      <c r="F225" s="15"/>
      <c r="G225" s="15"/>
      <c r="H225" s="15" t="s">
        <v>121</v>
      </c>
    </row>
    <row r="226" spans="1:8" x14ac:dyDescent="0.2">
      <c r="A226" s="17">
        <v>44421</v>
      </c>
      <c r="B226" s="15">
        <v>169.92942619999999</v>
      </c>
      <c r="C226" s="15">
        <v>216.17328520000001</v>
      </c>
      <c r="D226" s="15">
        <v>235.6382979</v>
      </c>
      <c r="E226" s="15"/>
      <c r="F226" s="15"/>
      <c r="G226" s="15"/>
      <c r="H226" s="15" t="s">
        <v>121</v>
      </c>
    </row>
    <row r="227" spans="1:8" x14ac:dyDescent="0.2">
      <c r="A227" s="17">
        <v>44422</v>
      </c>
      <c r="B227" s="15">
        <v>169.92942619999999</v>
      </c>
      <c r="C227" s="15">
        <v>216.17328520000001</v>
      </c>
      <c r="D227" s="15">
        <v>235.6382979</v>
      </c>
      <c r="E227" s="15"/>
      <c r="F227" s="15"/>
      <c r="G227" s="15"/>
      <c r="H227" s="15" t="s">
        <v>121</v>
      </c>
    </row>
    <row r="228" spans="1:8" x14ac:dyDescent="0.2">
      <c r="A228" s="17">
        <v>44423</v>
      </c>
      <c r="B228" s="15">
        <v>169.92942619999999</v>
      </c>
      <c r="C228" s="15">
        <v>216.17328520000001</v>
      </c>
      <c r="D228" s="15">
        <v>235.6382979</v>
      </c>
      <c r="E228" s="15"/>
      <c r="F228" s="15"/>
      <c r="G228" s="15"/>
      <c r="H228" s="15" t="s">
        <v>121</v>
      </c>
    </row>
    <row r="229" spans="1:8" x14ac:dyDescent="0.2">
      <c r="A229" s="17">
        <v>44424</v>
      </c>
      <c r="B229" s="15">
        <v>178.4596502</v>
      </c>
      <c r="C229" s="15">
        <v>219.2779783</v>
      </c>
      <c r="D229" s="15">
        <v>253.6170213</v>
      </c>
      <c r="E229" s="15"/>
      <c r="F229" s="15"/>
      <c r="G229" s="15"/>
      <c r="H229" s="15" t="s">
        <v>121</v>
      </c>
    </row>
    <row r="230" spans="1:8" x14ac:dyDescent="0.2">
      <c r="A230" s="17">
        <v>44425</v>
      </c>
      <c r="B230" s="15">
        <v>175.60601410000001</v>
      </c>
      <c r="C230" s="15">
        <v>216.46209390000001</v>
      </c>
      <c r="D230" s="15">
        <v>246.01063830000001</v>
      </c>
      <c r="E230" s="15"/>
      <c r="F230" s="15"/>
      <c r="G230" s="15"/>
      <c r="H230" s="15" t="s">
        <v>121</v>
      </c>
    </row>
    <row r="231" spans="1:8" x14ac:dyDescent="0.2">
      <c r="A231" s="17">
        <v>44426</v>
      </c>
      <c r="B231" s="15">
        <v>175.2991715</v>
      </c>
      <c r="C231" s="15">
        <v>216.53429600000001</v>
      </c>
      <c r="D231" s="15">
        <v>239.3617021</v>
      </c>
      <c r="E231" s="15"/>
      <c r="F231" s="15"/>
      <c r="G231" s="15"/>
      <c r="H231" s="15" t="s">
        <v>121</v>
      </c>
    </row>
    <row r="232" spans="1:8" x14ac:dyDescent="0.2">
      <c r="A232" s="17">
        <v>44427</v>
      </c>
      <c r="B232" s="15">
        <v>164.1607855</v>
      </c>
      <c r="C232" s="15">
        <v>210.6859206</v>
      </c>
      <c r="D232" s="15">
        <v>214.78723400000001</v>
      </c>
      <c r="E232" s="15"/>
      <c r="F232" s="15"/>
      <c r="G232" s="15"/>
      <c r="H232" s="15" t="s">
        <v>121</v>
      </c>
    </row>
    <row r="233" spans="1:8" x14ac:dyDescent="0.2">
      <c r="A233" s="17">
        <v>44428</v>
      </c>
      <c r="B233" s="15">
        <v>166.8610003</v>
      </c>
      <c r="C233" s="15">
        <v>208.66425989999999</v>
      </c>
      <c r="D233" s="15">
        <v>221.01063830000001</v>
      </c>
      <c r="E233" s="15"/>
      <c r="F233" s="15"/>
      <c r="G233" s="15"/>
      <c r="H233" s="15" t="s">
        <v>121</v>
      </c>
    </row>
    <row r="234" spans="1:8" x14ac:dyDescent="0.2">
      <c r="A234" s="17">
        <v>44429</v>
      </c>
      <c r="B234" s="15">
        <v>166.8610003</v>
      </c>
      <c r="C234" s="15">
        <v>208.66425989999999</v>
      </c>
      <c r="D234" s="15">
        <v>221.01063830000001</v>
      </c>
      <c r="E234" s="15"/>
      <c r="F234" s="15"/>
      <c r="G234" s="15"/>
      <c r="H234" s="15" t="s">
        <v>121</v>
      </c>
    </row>
    <row r="235" spans="1:8" x14ac:dyDescent="0.2">
      <c r="A235" s="17">
        <v>44430</v>
      </c>
      <c r="B235" s="15">
        <v>166.8610003</v>
      </c>
      <c r="C235" s="15">
        <v>208.66425989999999</v>
      </c>
      <c r="D235" s="15">
        <v>221.01063830000001</v>
      </c>
      <c r="E235" s="15"/>
      <c r="F235" s="15"/>
      <c r="G235" s="15"/>
      <c r="H235" s="15" t="s">
        <v>121</v>
      </c>
    </row>
    <row r="236" spans="1:8" x14ac:dyDescent="0.2">
      <c r="A236" s="17">
        <v>44431</v>
      </c>
      <c r="B236" s="15">
        <v>169.80668919999999</v>
      </c>
      <c r="C236" s="15">
        <v>214.22382669999999</v>
      </c>
      <c r="D236" s="15">
        <v>225.5319149</v>
      </c>
      <c r="E236" s="15"/>
      <c r="F236" s="15"/>
      <c r="G236" s="15"/>
      <c r="H236" s="15" t="s">
        <v>121</v>
      </c>
    </row>
    <row r="237" spans="1:8" x14ac:dyDescent="0.2">
      <c r="A237" s="17">
        <v>44432</v>
      </c>
      <c r="B237" s="15">
        <v>173.7956428</v>
      </c>
      <c r="C237" s="15">
        <v>214.4404332</v>
      </c>
      <c r="D237" s="15">
        <v>240.42553190000001</v>
      </c>
      <c r="E237" s="15"/>
      <c r="F237" s="15"/>
      <c r="G237" s="15"/>
      <c r="H237" s="15" t="s">
        <v>121</v>
      </c>
    </row>
    <row r="238" spans="1:8" x14ac:dyDescent="0.2">
      <c r="A238" s="17">
        <v>44433</v>
      </c>
      <c r="B238" s="15">
        <v>173.48880019999999</v>
      </c>
      <c r="C238" s="15">
        <v>215.01805049999999</v>
      </c>
      <c r="D238" s="15">
        <v>237.76595739999999</v>
      </c>
      <c r="E238" s="15"/>
      <c r="F238" s="15"/>
      <c r="G238" s="15"/>
      <c r="H238" s="15" t="s">
        <v>121</v>
      </c>
    </row>
    <row r="239" spans="1:8" x14ac:dyDescent="0.2">
      <c r="A239" s="17">
        <v>44434</v>
      </c>
      <c r="B239" s="15">
        <v>174.4706965</v>
      </c>
      <c r="C239" s="15">
        <v>215.1624549</v>
      </c>
      <c r="D239" s="15">
        <v>241.1170213</v>
      </c>
      <c r="E239" s="15"/>
      <c r="F239" s="15"/>
      <c r="G239" s="15"/>
      <c r="H239" s="15" t="s">
        <v>121</v>
      </c>
    </row>
    <row r="240" spans="1:8" x14ac:dyDescent="0.2">
      <c r="A240" s="17">
        <v>44435</v>
      </c>
      <c r="B240" s="15">
        <v>181.037128</v>
      </c>
      <c r="C240" s="15">
        <v>215.09025270000001</v>
      </c>
      <c r="D240" s="15">
        <v>253.7234043</v>
      </c>
      <c r="E240" s="15"/>
      <c r="F240" s="15"/>
      <c r="G240" s="15"/>
      <c r="H240" s="15" t="s">
        <v>121</v>
      </c>
    </row>
    <row r="241" spans="1:8" x14ac:dyDescent="0.2">
      <c r="A241" s="17">
        <v>44436</v>
      </c>
      <c r="B241" s="15">
        <v>181.037128</v>
      </c>
      <c r="C241" s="15">
        <v>215.09025270000001</v>
      </c>
      <c r="D241" s="15">
        <v>253.7234043</v>
      </c>
      <c r="E241" s="15"/>
      <c r="F241" s="15"/>
      <c r="G241" s="15"/>
      <c r="H241" s="15" t="s">
        <v>121</v>
      </c>
    </row>
    <row r="242" spans="1:8" x14ac:dyDescent="0.2">
      <c r="A242" s="17">
        <v>44437</v>
      </c>
      <c r="B242" s="15">
        <v>181.037128</v>
      </c>
      <c r="C242" s="15">
        <v>215.09025270000001</v>
      </c>
      <c r="D242" s="15">
        <v>253.7234043</v>
      </c>
      <c r="E242" s="15"/>
      <c r="F242" s="15"/>
      <c r="G242" s="15"/>
      <c r="H242" s="15" t="s">
        <v>121</v>
      </c>
    </row>
    <row r="243" spans="1:8" x14ac:dyDescent="0.2">
      <c r="A243" s="17">
        <v>44438</v>
      </c>
      <c r="B243" s="15">
        <v>186.4375575</v>
      </c>
      <c r="C243" s="15">
        <v>215.234657</v>
      </c>
      <c r="D243" s="15">
        <v>249.4680851</v>
      </c>
      <c r="E243" s="15"/>
      <c r="F243" s="15"/>
      <c r="G243" s="15"/>
      <c r="H243" s="15" t="s">
        <v>121</v>
      </c>
    </row>
    <row r="244" spans="1:8" x14ac:dyDescent="0.2">
      <c r="A244" s="17">
        <v>44439</v>
      </c>
      <c r="B244" s="15">
        <v>186.4375575</v>
      </c>
      <c r="C244" s="15">
        <v>222.02166059999999</v>
      </c>
      <c r="D244" s="15">
        <v>266.91489360000003</v>
      </c>
      <c r="E244" s="15"/>
      <c r="F244" s="15"/>
      <c r="G244" s="15"/>
      <c r="H244" s="15" t="s">
        <v>121</v>
      </c>
    </row>
    <row r="245" spans="1:8" x14ac:dyDescent="0.2">
      <c r="A245" s="17">
        <v>44440</v>
      </c>
      <c r="B245" s="15">
        <v>184.47376499999999</v>
      </c>
      <c r="C245" s="15">
        <v>225.63176899999999</v>
      </c>
      <c r="D245" s="15">
        <v>263.29787229999999</v>
      </c>
      <c r="E245" s="15"/>
      <c r="F245" s="15"/>
      <c r="G245" s="15"/>
      <c r="H245" s="15" t="s">
        <v>121</v>
      </c>
    </row>
    <row r="246" spans="1:8" x14ac:dyDescent="0.2">
      <c r="A246" s="17">
        <v>44441</v>
      </c>
      <c r="B246" s="15">
        <v>188.7695612</v>
      </c>
      <c r="C246" s="15">
        <v>234.22382669999999</v>
      </c>
      <c r="D246" s="15">
        <v>271.27659569999997</v>
      </c>
      <c r="E246" s="15"/>
      <c r="F246" s="15"/>
      <c r="G246" s="15"/>
      <c r="H246" s="15" t="s">
        <v>121</v>
      </c>
    </row>
    <row r="247" spans="1:8" x14ac:dyDescent="0.2">
      <c r="A247" s="17">
        <v>44442</v>
      </c>
      <c r="B247" s="15">
        <v>188.15587600000001</v>
      </c>
      <c r="C247" s="15">
        <v>238.4837545</v>
      </c>
      <c r="D247" s="15">
        <v>272.34042549999998</v>
      </c>
      <c r="E247" s="15"/>
      <c r="F247" s="15"/>
      <c r="G247" s="15"/>
      <c r="H247" s="15" t="s">
        <v>121</v>
      </c>
    </row>
    <row r="248" spans="1:8" x14ac:dyDescent="0.2">
      <c r="A248" s="17">
        <v>44443</v>
      </c>
      <c r="B248" s="15">
        <v>188.15587600000001</v>
      </c>
      <c r="C248" s="15">
        <v>238.4837545</v>
      </c>
      <c r="D248" s="15">
        <v>272.34042549999998</v>
      </c>
      <c r="E248" s="15"/>
      <c r="F248" s="15"/>
      <c r="G248" s="15"/>
      <c r="H248" s="15" t="s">
        <v>121</v>
      </c>
    </row>
    <row r="249" spans="1:8" x14ac:dyDescent="0.2">
      <c r="A249" s="17">
        <v>44444</v>
      </c>
      <c r="B249" s="15">
        <v>188.15587600000001</v>
      </c>
      <c r="C249" s="15">
        <v>238.4837545</v>
      </c>
      <c r="D249" s="15">
        <v>272.34042549999998</v>
      </c>
      <c r="E249" s="15"/>
      <c r="F249" s="15"/>
      <c r="G249" s="15"/>
      <c r="H249" s="15" t="s">
        <v>121</v>
      </c>
    </row>
    <row r="250" spans="1:8" x14ac:dyDescent="0.2">
      <c r="A250" s="17">
        <v>44445</v>
      </c>
      <c r="B250" s="15">
        <v>191.1936177</v>
      </c>
      <c r="C250" s="15">
        <v>242.599278</v>
      </c>
      <c r="D250" s="15">
        <v>277.28723400000001</v>
      </c>
      <c r="E250" s="15"/>
      <c r="F250" s="15"/>
      <c r="G250" s="15"/>
      <c r="H250" s="15" t="s">
        <v>121</v>
      </c>
    </row>
    <row r="251" spans="1:8" x14ac:dyDescent="0.2">
      <c r="A251" s="17">
        <v>44446</v>
      </c>
      <c r="B251" s="15">
        <v>190.21172139999999</v>
      </c>
      <c r="C251" s="15">
        <v>242.88808660000001</v>
      </c>
      <c r="D251" s="15">
        <v>285.10638299999999</v>
      </c>
      <c r="E251" s="15"/>
      <c r="F251" s="15"/>
      <c r="G251" s="15"/>
      <c r="H251" s="15" t="s">
        <v>121</v>
      </c>
    </row>
    <row r="252" spans="1:8" x14ac:dyDescent="0.2">
      <c r="A252" s="17">
        <v>44447</v>
      </c>
      <c r="B252" s="15">
        <v>191.62319729999999</v>
      </c>
      <c r="C252" s="15">
        <v>244.0433213</v>
      </c>
      <c r="D252" s="15">
        <v>291.22340430000003</v>
      </c>
      <c r="E252" s="15"/>
      <c r="F252" s="15"/>
      <c r="G252" s="15"/>
      <c r="H252" s="15" t="s">
        <v>121</v>
      </c>
    </row>
    <row r="253" spans="1:8" x14ac:dyDescent="0.2">
      <c r="A253" s="17">
        <v>44448</v>
      </c>
      <c r="B253" s="15">
        <v>192.54372509999999</v>
      </c>
      <c r="C253" s="15">
        <v>245.05415160000001</v>
      </c>
      <c r="D253" s="15">
        <v>298.51063829999998</v>
      </c>
      <c r="E253" s="15"/>
      <c r="F253" s="15"/>
      <c r="G253" s="15"/>
      <c r="H253" s="15" t="s">
        <v>121</v>
      </c>
    </row>
    <row r="254" spans="1:8" x14ac:dyDescent="0.2">
      <c r="A254" s="17">
        <v>44449</v>
      </c>
      <c r="B254" s="15">
        <v>186.92850569999999</v>
      </c>
      <c r="C254" s="15">
        <v>246.7148014</v>
      </c>
      <c r="D254" s="15">
        <v>308.51063829999998</v>
      </c>
      <c r="E254" s="15"/>
      <c r="F254" s="15"/>
      <c r="G254" s="15"/>
      <c r="H254" s="15" t="s">
        <v>121</v>
      </c>
    </row>
    <row r="255" spans="1:8" x14ac:dyDescent="0.2">
      <c r="A255" s="17">
        <v>44450</v>
      </c>
      <c r="B255" s="15">
        <v>186.92850569999999</v>
      </c>
      <c r="C255" s="15">
        <v>246.7148014</v>
      </c>
      <c r="D255" s="15">
        <v>305.85106380000002</v>
      </c>
      <c r="E255" s="15"/>
      <c r="F255" s="15"/>
      <c r="G255" s="15"/>
      <c r="H255" s="15" t="s">
        <v>121</v>
      </c>
    </row>
    <row r="256" spans="1:8" x14ac:dyDescent="0.2">
      <c r="A256" s="17">
        <v>44451</v>
      </c>
      <c r="B256" s="15">
        <v>186.92850569999999</v>
      </c>
      <c r="C256" s="15">
        <v>246.7148014</v>
      </c>
      <c r="D256" s="15">
        <v>310</v>
      </c>
      <c r="E256" s="15"/>
      <c r="F256" s="15"/>
      <c r="G256" s="15"/>
      <c r="H256" s="15" t="s">
        <v>121</v>
      </c>
    </row>
    <row r="257" spans="1:8" x14ac:dyDescent="0.2">
      <c r="A257" s="17">
        <v>44452</v>
      </c>
      <c r="B257" s="15">
        <v>187.38876959999999</v>
      </c>
      <c r="C257" s="15">
        <v>247.94223830000001</v>
      </c>
      <c r="D257" s="15">
        <v>327.28723400000001</v>
      </c>
      <c r="E257" s="15"/>
      <c r="F257" s="15"/>
      <c r="G257" s="15"/>
      <c r="H257" s="15" t="s">
        <v>121</v>
      </c>
    </row>
    <row r="258" spans="1:8" x14ac:dyDescent="0.2">
      <c r="A258" s="17">
        <v>44453</v>
      </c>
      <c r="B258" s="15">
        <v>183.64528999999999</v>
      </c>
      <c r="C258" s="15">
        <v>246.93140790000001</v>
      </c>
      <c r="D258" s="15">
        <v>350.6382979</v>
      </c>
      <c r="E258" s="15"/>
      <c r="F258" s="15"/>
      <c r="G258" s="15"/>
      <c r="H258" s="15" t="s">
        <v>121</v>
      </c>
    </row>
    <row r="259" spans="1:8" x14ac:dyDescent="0.2">
      <c r="A259" s="17">
        <v>44454</v>
      </c>
      <c r="B259" s="15">
        <v>183.67597420000001</v>
      </c>
      <c r="C259" s="15">
        <v>244.765343</v>
      </c>
      <c r="D259" s="15">
        <v>375.21276599999999</v>
      </c>
      <c r="E259" s="15"/>
      <c r="F259" s="15"/>
      <c r="G259" s="15"/>
      <c r="H259" s="15" t="s">
        <v>121</v>
      </c>
    </row>
    <row r="260" spans="1:8" x14ac:dyDescent="0.2">
      <c r="A260" s="17">
        <v>44455</v>
      </c>
      <c r="B260" s="15">
        <v>181.98833999999999</v>
      </c>
      <c r="C260" s="15">
        <v>241.4440433</v>
      </c>
      <c r="D260" s="15">
        <v>375.21276599999999</v>
      </c>
      <c r="E260" s="15"/>
      <c r="F260" s="15"/>
      <c r="G260" s="15"/>
      <c r="H260" s="15" t="s">
        <v>121</v>
      </c>
    </row>
    <row r="261" spans="1:8" x14ac:dyDescent="0.2">
      <c r="A261" s="17">
        <v>44456</v>
      </c>
      <c r="B261" s="15">
        <v>182.50997240000001</v>
      </c>
      <c r="C261" s="15">
        <v>243.6823105</v>
      </c>
      <c r="D261" s="15">
        <v>328.72340430000003</v>
      </c>
      <c r="E261" s="15"/>
      <c r="F261" s="15"/>
      <c r="G261" s="15"/>
      <c r="H261" s="15" t="s">
        <v>121</v>
      </c>
    </row>
    <row r="262" spans="1:8" x14ac:dyDescent="0.2">
      <c r="A262" s="17">
        <v>44457</v>
      </c>
      <c r="B262" s="15">
        <v>182.50997240000001</v>
      </c>
      <c r="C262" s="15">
        <v>243.6823105</v>
      </c>
      <c r="D262" s="15">
        <v>345.37234039999998</v>
      </c>
      <c r="E262" s="15"/>
      <c r="F262" s="15"/>
      <c r="G262" s="15"/>
      <c r="H262" s="15" t="s">
        <v>121</v>
      </c>
    </row>
    <row r="263" spans="1:8" x14ac:dyDescent="0.2">
      <c r="A263" s="17">
        <v>44458</v>
      </c>
      <c r="B263" s="15">
        <v>182.50997240000001</v>
      </c>
      <c r="C263" s="15">
        <v>243.6823105</v>
      </c>
      <c r="D263" s="15">
        <v>345.37234039999998</v>
      </c>
      <c r="E263" s="15"/>
      <c r="F263" s="15"/>
      <c r="G263" s="15"/>
      <c r="H263" s="15" t="s">
        <v>121</v>
      </c>
    </row>
    <row r="264" spans="1:8" x14ac:dyDescent="0.2">
      <c r="A264" s="17">
        <v>44459</v>
      </c>
      <c r="B264" s="15">
        <v>186.1920835</v>
      </c>
      <c r="C264" s="15">
        <v>244.0433213</v>
      </c>
      <c r="D264" s="15">
        <v>346.59574470000001</v>
      </c>
      <c r="E264" s="15"/>
      <c r="F264" s="15"/>
      <c r="G264" s="15"/>
      <c r="H264" s="15" t="s">
        <v>121</v>
      </c>
    </row>
    <row r="265" spans="1:8" x14ac:dyDescent="0.2">
      <c r="A265" s="17">
        <v>44460</v>
      </c>
      <c r="B265" s="15">
        <v>184.59650199999999</v>
      </c>
      <c r="C265" s="15">
        <v>241.58844769999999</v>
      </c>
      <c r="D265" s="15">
        <v>390.95744680000001</v>
      </c>
      <c r="E265" s="15"/>
      <c r="F265" s="15"/>
      <c r="G265" s="15"/>
      <c r="H265" s="15" t="s">
        <v>121</v>
      </c>
    </row>
    <row r="266" spans="1:8" x14ac:dyDescent="0.2">
      <c r="A266" s="17">
        <v>44461</v>
      </c>
      <c r="B266" s="15">
        <v>185.9466094</v>
      </c>
      <c r="C266" s="15">
        <v>247.36462090000001</v>
      </c>
      <c r="D266" s="15">
        <v>385.37234039999998</v>
      </c>
      <c r="E266" s="15"/>
      <c r="F266" s="15"/>
      <c r="G266" s="15"/>
      <c r="H266" s="15" t="s">
        <v>121</v>
      </c>
    </row>
    <row r="267" spans="1:8" x14ac:dyDescent="0.2">
      <c r="A267" s="17">
        <v>44462</v>
      </c>
      <c r="B267" s="15">
        <v>185.76250379999999</v>
      </c>
      <c r="C267" s="15">
        <v>259.7111913</v>
      </c>
      <c r="D267" s="15">
        <v>369.25531910000001</v>
      </c>
      <c r="E267" s="15"/>
      <c r="F267" s="15"/>
      <c r="G267" s="15"/>
      <c r="H267" s="15" t="s">
        <v>121</v>
      </c>
    </row>
    <row r="268" spans="1:8" x14ac:dyDescent="0.2">
      <c r="A268" s="17">
        <v>44463</v>
      </c>
      <c r="B268" s="15">
        <v>193.12672599999999</v>
      </c>
      <c r="C268" s="15">
        <v>270.97472920000001</v>
      </c>
      <c r="D268" s="15">
        <v>358.56382980000001</v>
      </c>
      <c r="E268" s="15"/>
      <c r="F268" s="15"/>
      <c r="G268" s="15"/>
      <c r="H268" s="15" t="s">
        <v>121</v>
      </c>
    </row>
    <row r="269" spans="1:8" x14ac:dyDescent="0.2">
      <c r="A269" s="17">
        <v>44464</v>
      </c>
      <c r="B269" s="15">
        <v>193.12672599999999</v>
      </c>
      <c r="C269" s="15">
        <v>270.97472920000001</v>
      </c>
      <c r="D269" s="15">
        <v>360.31914890000002</v>
      </c>
      <c r="E269" s="15"/>
      <c r="F269" s="15"/>
      <c r="G269" s="15"/>
      <c r="H269" s="15" t="s">
        <v>121</v>
      </c>
    </row>
    <row r="270" spans="1:8" x14ac:dyDescent="0.2">
      <c r="A270" s="17">
        <v>44465</v>
      </c>
      <c r="B270" s="15">
        <v>193.12672599999999</v>
      </c>
      <c r="C270" s="15">
        <v>270.97472920000001</v>
      </c>
      <c r="D270" s="15">
        <v>360.31914890000002</v>
      </c>
      <c r="E270" s="15"/>
      <c r="F270" s="15"/>
      <c r="G270" s="15"/>
      <c r="H270" s="15" t="s">
        <v>121</v>
      </c>
    </row>
    <row r="271" spans="1:8" x14ac:dyDescent="0.2">
      <c r="A271" s="17">
        <v>44466</v>
      </c>
      <c r="B271" s="15">
        <v>197.51457500000001</v>
      </c>
      <c r="C271" s="15">
        <v>290.7581227</v>
      </c>
      <c r="D271" s="15">
        <v>363.08510639999997</v>
      </c>
      <c r="E271" s="15"/>
      <c r="F271" s="15"/>
      <c r="G271" s="15"/>
      <c r="H271" s="15" t="s">
        <v>121</v>
      </c>
    </row>
    <row r="272" spans="1:8" x14ac:dyDescent="0.2">
      <c r="A272" s="17">
        <v>44467</v>
      </c>
      <c r="B272" s="15">
        <v>189.99693160000001</v>
      </c>
      <c r="C272" s="15">
        <v>290.7581227</v>
      </c>
      <c r="D272" s="15">
        <v>398.61702129999998</v>
      </c>
      <c r="E272" s="15"/>
      <c r="F272" s="15"/>
      <c r="G272" s="15"/>
      <c r="H272" s="15" t="s">
        <v>121</v>
      </c>
    </row>
    <row r="273" spans="1:8" x14ac:dyDescent="0.2">
      <c r="A273" s="17">
        <v>44468</v>
      </c>
      <c r="B273" s="15">
        <v>192.94262040000001</v>
      </c>
      <c r="C273" s="15">
        <v>303.2490975</v>
      </c>
      <c r="D273" s="15">
        <v>415.26595739999999</v>
      </c>
      <c r="E273" s="15"/>
      <c r="F273" s="15"/>
      <c r="G273" s="15"/>
      <c r="H273" s="15" t="s">
        <v>121</v>
      </c>
    </row>
    <row r="274" spans="1:8" x14ac:dyDescent="0.2">
      <c r="A274" s="17">
        <v>44469</v>
      </c>
      <c r="B274" s="15">
        <v>189.4446149</v>
      </c>
      <c r="C274" s="15">
        <v>314.94584839999999</v>
      </c>
      <c r="D274" s="15">
        <v>435.5319149</v>
      </c>
      <c r="E274" s="15"/>
      <c r="F274" s="15"/>
      <c r="G274" s="15"/>
      <c r="H274" s="15" t="s">
        <v>121</v>
      </c>
    </row>
    <row r="275" spans="1:8" x14ac:dyDescent="0.2">
      <c r="A275" s="17">
        <v>44470</v>
      </c>
      <c r="B275" s="15">
        <v>190.36514270000001</v>
      </c>
      <c r="C275" s="15">
        <v>337.3285199</v>
      </c>
      <c r="D275" s="15">
        <v>476.06382980000001</v>
      </c>
      <c r="E275" s="15"/>
      <c r="F275" s="15"/>
      <c r="G275" s="15"/>
      <c r="H275" s="15" t="s">
        <v>121</v>
      </c>
    </row>
    <row r="276" spans="1:8" x14ac:dyDescent="0.2">
      <c r="A276" s="17">
        <v>44471</v>
      </c>
      <c r="B276" s="15">
        <v>190.36514270000001</v>
      </c>
      <c r="C276" s="15">
        <v>337.3285199</v>
      </c>
      <c r="D276" s="15">
        <v>461.22340430000003</v>
      </c>
      <c r="E276" s="15"/>
      <c r="F276" s="15"/>
      <c r="G276" s="15"/>
      <c r="H276" s="15" t="s">
        <v>121</v>
      </c>
    </row>
    <row r="277" spans="1:8" x14ac:dyDescent="0.2">
      <c r="A277" s="17">
        <v>44472</v>
      </c>
      <c r="B277" s="15">
        <v>190.36514270000001</v>
      </c>
      <c r="C277" s="15">
        <v>337.3285199</v>
      </c>
      <c r="D277" s="15">
        <v>461.22340430000003</v>
      </c>
      <c r="E277" s="15"/>
      <c r="F277" s="15"/>
      <c r="G277" s="15"/>
      <c r="H277" s="15" t="s">
        <v>121</v>
      </c>
    </row>
    <row r="278" spans="1:8" x14ac:dyDescent="0.2">
      <c r="A278" s="17">
        <v>44473</v>
      </c>
      <c r="B278" s="15">
        <v>194.53820189999999</v>
      </c>
      <c r="C278" s="15">
        <v>355.9566787</v>
      </c>
      <c r="D278" s="15">
        <v>467.55319150000003</v>
      </c>
      <c r="E278" s="15"/>
      <c r="F278" s="15"/>
      <c r="G278" s="15"/>
      <c r="H278" s="15" t="s">
        <v>121</v>
      </c>
    </row>
    <row r="279" spans="1:8" x14ac:dyDescent="0.2">
      <c r="A279" s="17">
        <v>44474</v>
      </c>
      <c r="B279" s="15">
        <v>198.5885241</v>
      </c>
      <c r="C279" s="15">
        <v>395.66786999999999</v>
      </c>
      <c r="D279" s="15">
        <v>468.24468089999999</v>
      </c>
      <c r="E279" s="15"/>
      <c r="F279" s="15"/>
      <c r="G279" s="15"/>
      <c r="H279" s="15" t="s">
        <v>121</v>
      </c>
    </row>
    <row r="280" spans="1:8" x14ac:dyDescent="0.2">
      <c r="A280" s="17">
        <v>44475</v>
      </c>
      <c r="B280" s="15">
        <v>181.40533909999999</v>
      </c>
      <c r="C280" s="15">
        <v>342.45487359999998</v>
      </c>
      <c r="D280" s="15">
        <v>607.92553190000001</v>
      </c>
      <c r="E280" s="15"/>
      <c r="F280" s="15"/>
      <c r="G280" s="15"/>
      <c r="H280" s="15" t="s">
        <v>121</v>
      </c>
    </row>
    <row r="281" spans="1:8" x14ac:dyDescent="0.2">
      <c r="A281" s="17">
        <v>44476</v>
      </c>
      <c r="B281" s="15">
        <v>185.2408714</v>
      </c>
      <c r="C281" s="15">
        <v>342.38267150000001</v>
      </c>
      <c r="D281" s="15">
        <v>546.22340429999997</v>
      </c>
      <c r="E281" s="15"/>
      <c r="F281" s="15"/>
      <c r="G281" s="15"/>
      <c r="H281" s="15" t="s">
        <v>121</v>
      </c>
    </row>
    <row r="282" spans="1:8" x14ac:dyDescent="0.2">
      <c r="A282" s="17">
        <v>44477</v>
      </c>
      <c r="B282" s="15">
        <v>178.98128259999999</v>
      </c>
      <c r="C282" s="15">
        <v>332.12996390000001</v>
      </c>
      <c r="D282" s="15">
        <v>493.45744680000001</v>
      </c>
      <c r="E282" s="15"/>
      <c r="F282" s="15"/>
      <c r="G282" s="15"/>
      <c r="H282" s="15" t="s">
        <v>121</v>
      </c>
    </row>
    <row r="283" spans="1:8" x14ac:dyDescent="0.2">
      <c r="A283" s="17">
        <v>44478</v>
      </c>
      <c r="B283" s="15">
        <v>178.98128259999999</v>
      </c>
      <c r="C283" s="15">
        <v>332.12996390000001</v>
      </c>
      <c r="D283" s="15">
        <v>419.57446809999999</v>
      </c>
      <c r="E283" s="15"/>
      <c r="F283" s="15"/>
      <c r="G283" s="15"/>
      <c r="H283" s="15" t="s">
        <v>121</v>
      </c>
    </row>
    <row r="284" spans="1:8" x14ac:dyDescent="0.2">
      <c r="A284" s="17">
        <v>44479</v>
      </c>
      <c r="B284" s="15">
        <v>178.98128259999999</v>
      </c>
      <c r="C284" s="15">
        <v>332.12996390000001</v>
      </c>
      <c r="D284" s="15">
        <v>419.57446809999999</v>
      </c>
      <c r="E284" s="15"/>
      <c r="F284" s="15"/>
      <c r="G284" s="15"/>
      <c r="H284" s="15" t="s">
        <v>121</v>
      </c>
    </row>
    <row r="285" spans="1:8" x14ac:dyDescent="0.2">
      <c r="A285" s="17">
        <v>44480</v>
      </c>
      <c r="B285" s="15">
        <v>181.4973918</v>
      </c>
      <c r="C285" s="15">
        <v>346.78700359999999</v>
      </c>
      <c r="D285" s="15">
        <v>426.59574470000001</v>
      </c>
      <c r="E285" s="15"/>
      <c r="F285" s="15"/>
      <c r="G285" s="15"/>
      <c r="H285" s="15" t="s">
        <v>121</v>
      </c>
    </row>
    <row r="286" spans="1:8" x14ac:dyDescent="0.2">
      <c r="A286" s="17">
        <v>44481</v>
      </c>
      <c r="B286" s="15">
        <v>180.8223381</v>
      </c>
      <c r="C286" s="15">
        <v>351.1191336</v>
      </c>
      <c r="D286" s="15">
        <v>435.85106380000002</v>
      </c>
      <c r="E286" s="15"/>
      <c r="F286" s="15"/>
      <c r="G286" s="15"/>
      <c r="H286" s="15" t="s">
        <v>121</v>
      </c>
    </row>
    <row r="287" spans="1:8" x14ac:dyDescent="0.2">
      <c r="A287" s="17">
        <v>44482</v>
      </c>
      <c r="B287" s="15">
        <v>181.2519178</v>
      </c>
      <c r="C287" s="15">
        <v>353.71841160000002</v>
      </c>
      <c r="D287" s="15">
        <v>452.44680849999997</v>
      </c>
      <c r="E287" s="15"/>
      <c r="F287" s="15"/>
      <c r="G287" s="15"/>
      <c r="H287" s="15" t="s">
        <v>121</v>
      </c>
    </row>
    <row r="288" spans="1:8" x14ac:dyDescent="0.2">
      <c r="A288" s="17">
        <v>44483</v>
      </c>
      <c r="B288" s="15">
        <v>188.5240871</v>
      </c>
      <c r="C288" s="15">
        <v>351.98555959999999</v>
      </c>
      <c r="D288" s="15">
        <v>485.79787229999999</v>
      </c>
      <c r="E288" s="15"/>
      <c r="F288" s="15"/>
      <c r="G288" s="15"/>
      <c r="H288" s="15" t="s">
        <v>121</v>
      </c>
    </row>
    <row r="289" spans="1:8" x14ac:dyDescent="0.2">
      <c r="A289" s="17">
        <v>44484</v>
      </c>
      <c r="B289" s="15">
        <v>182.38723529999999</v>
      </c>
      <c r="C289" s="15">
        <v>346.57039709999998</v>
      </c>
      <c r="D289" s="15">
        <v>533.98936170000002</v>
      </c>
      <c r="E289" s="15"/>
      <c r="F289" s="15"/>
      <c r="G289" s="15"/>
      <c r="H289" s="15" t="s">
        <v>121</v>
      </c>
    </row>
    <row r="290" spans="1:8" x14ac:dyDescent="0.2">
      <c r="A290" s="17">
        <v>44485</v>
      </c>
      <c r="B290" s="15">
        <v>182.38723529999999</v>
      </c>
      <c r="C290" s="15">
        <v>346.57039709999998</v>
      </c>
      <c r="D290" s="15">
        <v>475.10638299999999</v>
      </c>
      <c r="E290" s="15"/>
      <c r="F290" s="15"/>
      <c r="G290" s="15"/>
      <c r="H290" s="15" t="s">
        <v>121</v>
      </c>
    </row>
    <row r="291" spans="1:8" x14ac:dyDescent="0.2">
      <c r="A291" s="17">
        <v>44486</v>
      </c>
      <c r="B291" s="15">
        <v>182.38723529999999</v>
      </c>
      <c r="C291" s="15">
        <v>346.57039709999998</v>
      </c>
      <c r="D291" s="15">
        <v>475.10638299999999</v>
      </c>
      <c r="E291" s="15"/>
      <c r="F291" s="15"/>
      <c r="G291" s="15"/>
      <c r="H291" s="15" t="s">
        <v>121</v>
      </c>
    </row>
    <row r="292" spans="1:8" x14ac:dyDescent="0.2">
      <c r="A292" s="17">
        <v>44487</v>
      </c>
      <c r="B292" s="15">
        <v>179.68702060000001</v>
      </c>
      <c r="C292" s="15">
        <v>344.62093859999999</v>
      </c>
      <c r="D292" s="15">
        <v>479.57446809999999</v>
      </c>
      <c r="E292" s="15"/>
      <c r="F292" s="15"/>
      <c r="G292" s="15"/>
      <c r="H292" s="15" t="s">
        <v>121</v>
      </c>
    </row>
    <row r="293" spans="1:8" x14ac:dyDescent="0.2">
      <c r="A293" s="17">
        <v>44488</v>
      </c>
      <c r="B293" s="15">
        <v>167.38263269999999</v>
      </c>
      <c r="C293" s="15">
        <v>342.23826709999997</v>
      </c>
      <c r="D293" s="15">
        <v>463.8297872</v>
      </c>
      <c r="E293" s="15"/>
      <c r="F293" s="15"/>
      <c r="G293" s="15"/>
      <c r="H293" s="15" t="s">
        <v>121</v>
      </c>
    </row>
    <row r="294" spans="1:8" x14ac:dyDescent="0.2">
      <c r="A294" s="17">
        <v>44489</v>
      </c>
      <c r="B294" s="15">
        <v>177.2936484</v>
      </c>
      <c r="C294" s="15">
        <v>335.74007219999999</v>
      </c>
      <c r="D294" s="15">
        <v>451.80851059999998</v>
      </c>
      <c r="E294" s="15"/>
      <c r="F294" s="15"/>
      <c r="G294" s="15"/>
      <c r="H294" s="15" t="s">
        <v>121</v>
      </c>
    </row>
    <row r="295" spans="1:8" x14ac:dyDescent="0.2">
      <c r="A295" s="17">
        <v>44490</v>
      </c>
      <c r="B295" s="15">
        <v>177.90733349999999</v>
      </c>
      <c r="C295" s="15">
        <v>329.9638989</v>
      </c>
      <c r="D295" s="15">
        <v>485.90425529999999</v>
      </c>
      <c r="E295" s="15"/>
      <c r="F295" s="15"/>
      <c r="G295" s="15"/>
      <c r="H295" s="15" t="s">
        <v>121</v>
      </c>
    </row>
    <row r="296" spans="1:8" x14ac:dyDescent="0.2">
      <c r="A296" s="17">
        <v>44491</v>
      </c>
      <c r="B296" s="15">
        <v>178.797177</v>
      </c>
      <c r="C296" s="15">
        <v>331.76895309999998</v>
      </c>
      <c r="D296" s="15">
        <v>460.95744680000001</v>
      </c>
      <c r="E296" s="15"/>
      <c r="F296" s="15"/>
      <c r="G296" s="15"/>
      <c r="H296" s="15" t="s">
        <v>121</v>
      </c>
    </row>
    <row r="297" spans="1:8" x14ac:dyDescent="0.2">
      <c r="A297" s="17">
        <v>44492</v>
      </c>
      <c r="B297" s="15">
        <v>178.797177</v>
      </c>
      <c r="C297" s="15">
        <v>331.76895309999998</v>
      </c>
      <c r="D297" s="15">
        <v>455.26595739999999</v>
      </c>
      <c r="E297" s="15"/>
      <c r="F297" s="15"/>
      <c r="G297" s="15"/>
      <c r="H297" s="15" t="s">
        <v>121</v>
      </c>
    </row>
    <row r="298" spans="1:8" x14ac:dyDescent="0.2">
      <c r="A298" s="17">
        <v>44493</v>
      </c>
      <c r="B298" s="15">
        <v>178.797177</v>
      </c>
      <c r="C298" s="15">
        <v>331.76895309999998</v>
      </c>
      <c r="D298" s="15">
        <v>455.26595739999999</v>
      </c>
      <c r="E298" s="15"/>
      <c r="F298" s="15"/>
      <c r="G298" s="15"/>
      <c r="H298" s="15" t="s">
        <v>121</v>
      </c>
    </row>
    <row r="299" spans="1:8" x14ac:dyDescent="0.2">
      <c r="A299" s="17">
        <v>44494</v>
      </c>
      <c r="B299" s="15">
        <v>181.00644370000001</v>
      </c>
      <c r="C299" s="15">
        <v>338.1227437</v>
      </c>
      <c r="D299" s="15">
        <v>457.87234039999998</v>
      </c>
      <c r="E299" s="15"/>
      <c r="F299" s="15"/>
      <c r="G299" s="15"/>
      <c r="H299" s="15" t="s">
        <v>121</v>
      </c>
    </row>
    <row r="300" spans="1:8" x14ac:dyDescent="0.2">
      <c r="A300" s="17">
        <v>44495</v>
      </c>
      <c r="B300" s="15">
        <v>183.52255289999999</v>
      </c>
      <c r="C300" s="15">
        <v>337.90613719999999</v>
      </c>
      <c r="D300" s="15">
        <v>472.18085109999998</v>
      </c>
      <c r="E300" s="15"/>
      <c r="F300" s="15"/>
      <c r="G300" s="15"/>
      <c r="H300" s="15" t="s">
        <v>121</v>
      </c>
    </row>
    <row r="301" spans="1:8" x14ac:dyDescent="0.2">
      <c r="A301" s="17">
        <v>44496</v>
      </c>
      <c r="B301" s="15">
        <v>183.79871130000001</v>
      </c>
      <c r="C301" s="15">
        <v>336.2454874</v>
      </c>
      <c r="D301" s="15">
        <v>464.57446809999999</v>
      </c>
      <c r="E301" s="15"/>
      <c r="F301" s="15"/>
      <c r="G301" s="15"/>
      <c r="H301" s="15" t="s">
        <v>121</v>
      </c>
    </row>
    <row r="302" spans="1:8" x14ac:dyDescent="0.2">
      <c r="A302" s="17">
        <v>44497</v>
      </c>
      <c r="B302" s="15">
        <v>179.71770480000001</v>
      </c>
      <c r="C302" s="15">
        <v>338.70036099999999</v>
      </c>
      <c r="D302" s="15">
        <v>451.80851059999998</v>
      </c>
      <c r="E302" s="15"/>
      <c r="F302" s="15"/>
      <c r="G302" s="15"/>
      <c r="H302" s="15" t="s">
        <v>121</v>
      </c>
    </row>
    <row r="303" spans="1:8" x14ac:dyDescent="0.2">
      <c r="A303" s="17">
        <v>44498</v>
      </c>
      <c r="B303" s="15">
        <v>180.14728439999999</v>
      </c>
      <c r="C303" s="15">
        <v>334.0794224</v>
      </c>
      <c r="D303" s="15">
        <v>395.42553190000001</v>
      </c>
      <c r="E303" s="15"/>
      <c r="F303" s="15"/>
      <c r="G303" s="15"/>
      <c r="H303" s="15" t="s">
        <v>121</v>
      </c>
    </row>
    <row r="304" spans="1:8" x14ac:dyDescent="0.2">
      <c r="A304" s="17">
        <v>44499</v>
      </c>
      <c r="B304" s="15">
        <v>180.14728439999999</v>
      </c>
      <c r="C304" s="15">
        <v>334.0794224</v>
      </c>
      <c r="D304" s="15">
        <v>329.20212770000001</v>
      </c>
      <c r="E304" s="15"/>
      <c r="F304" s="15"/>
      <c r="G304" s="15"/>
      <c r="H304" s="15" t="s">
        <v>121</v>
      </c>
    </row>
    <row r="305" spans="1:8" x14ac:dyDescent="0.2">
      <c r="A305" s="17">
        <v>44500</v>
      </c>
      <c r="B305" s="15">
        <v>180.14728439999999</v>
      </c>
      <c r="C305" s="15">
        <v>334.0794224</v>
      </c>
      <c r="D305" s="15">
        <v>329.20212770000001</v>
      </c>
      <c r="E305" s="15"/>
      <c r="F305" s="15"/>
      <c r="G305" s="15"/>
      <c r="H305" s="15" t="s">
        <v>121</v>
      </c>
    </row>
    <row r="306" spans="1:8" x14ac:dyDescent="0.2">
      <c r="A306" s="17">
        <v>44501</v>
      </c>
      <c r="B306" s="15">
        <v>174.7161706</v>
      </c>
      <c r="C306" s="15">
        <v>148.95306859999999</v>
      </c>
      <c r="D306" s="15">
        <v>330.15957450000002</v>
      </c>
      <c r="E306" s="15"/>
      <c r="F306" s="15"/>
      <c r="G306" s="15"/>
      <c r="H306" s="15" t="s">
        <v>121</v>
      </c>
    </row>
    <row r="307" spans="1:8" x14ac:dyDescent="0.2">
      <c r="A307" s="17">
        <v>44502</v>
      </c>
      <c r="B307" s="15">
        <v>182.44860389999999</v>
      </c>
      <c r="C307" s="15">
        <v>152.9241877</v>
      </c>
      <c r="D307" s="15">
        <v>339.78723400000001</v>
      </c>
      <c r="E307" s="15"/>
      <c r="F307" s="15"/>
      <c r="G307" s="15"/>
      <c r="H307" s="15" t="s">
        <v>121</v>
      </c>
    </row>
    <row r="308" spans="1:8" x14ac:dyDescent="0.2">
      <c r="A308" s="17">
        <v>44503</v>
      </c>
      <c r="B308" s="15">
        <v>183.55323720000001</v>
      </c>
      <c r="C308" s="15">
        <v>171.98555959999999</v>
      </c>
      <c r="D308" s="15">
        <v>362.55319150000003</v>
      </c>
      <c r="E308" s="15"/>
      <c r="F308" s="15"/>
      <c r="G308" s="15"/>
      <c r="H308" s="15" t="s">
        <v>121</v>
      </c>
    </row>
    <row r="309" spans="1:8" x14ac:dyDescent="0.2">
      <c r="A309" s="17">
        <v>44504</v>
      </c>
      <c r="B309" s="15">
        <v>183.67597420000001</v>
      </c>
      <c r="C309" s="15">
        <v>161.94945849999999</v>
      </c>
      <c r="D309" s="15">
        <v>412.60638299999999</v>
      </c>
      <c r="E309" s="15"/>
      <c r="F309" s="15"/>
      <c r="G309" s="15"/>
      <c r="H309" s="15" t="s">
        <v>121</v>
      </c>
    </row>
    <row r="310" spans="1:8" x14ac:dyDescent="0.2">
      <c r="A310" s="17">
        <v>44505</v>
      </c>
      <c r="B310" s="15">
        <v>182.23381409999999</v>
      </c>
      <c r="C310" s="15">
        <v>163.82671479999999</v>
      </c>
      <c r="D310" s="15">
        <v>380.69148940000002</v>
      </c>
      <c r="E310" s="15"/>
      <c r="F310" s="15"/>
      <c r="G310" s="15"/>
      <c r="H310" s="15" t="s">
        <v>121</v>
      </c>
    </row>
    <row r="311" spans="1:8" x14ac:dyDescent="0.2">
      <c r="A311" s="17">
        <v>44506</v>
      </c>
      <c r="B311" s="15">
        <v>182.23381409999999</v>
      </c>
      <c r="C311" s="15">
        <v>163.82671479999999</v>
      </c>
      <c r="D311" s="15">
        <v>388.88297870000002</v>
      </c>
      <c r="E311" s="15"/>
      <c r="F311" s="15"/>
      <c r="G311" s="15"/>
      <c r="H311" s="15" t="s">
        <v>121</v>
      </c>
    </row>
    <row r="312" spans="1:8" x14ac:dyDescent="0.2">
      <c r="A312" s="17">
        <v>44507</v>
      </c>
      <c r="B312" s="15">
        <v>182.23381409999999</v>
      </c>
      <c r="C312" s="15">
        <v>163.82671479999999</v>
      </c>
      <c r="D312" s="15">
        <v>388.88297870000002</v>
      </c>
      <c r="E312" s="15"/>
      <c r="F312" s="15"/>
      <c r="G312" s="15"/>
      <c r="H312" s="15" t="s">
        <v>121</v>
      </c>
    </row>
    <row r="313" spans="1:8" x14ac:dyDescent="0.2">
      <c r="A313" s="17">
        <v>44508</v>
      </c>
      <c r="B313" s="15">
        <v>186.0386622</v>
      </c>
      <c r="C313" s="15">
        <v>177.0397112</v>
      </c>
      <c r="D313" s="15">
        <v>389.25531910000001</v>
      </c>
      <c r="E313" s="15"/>
      <c r="F313" s="15"/>
      <c r="G313" s="15"/>
      <c r="H313" s="15" t="s">
        <v>121</v>
      </c>
    </row>
    <row r="314" spans="1:8" x14ac:dyDescent="0.2">
      <c r="A314" s="17">
        <v>44509</v>
      </c>
      <c r="B314" s="15">
        <v>185.3636085</v>
      </c>
      <c r="C314" s="15">
        <v>167.29241880000001</v>
      </c>
      <c r="D314" s="15">
        <v>411.64893619999998</v>
      </c>
      <c r="E314" s="15"/>
      <c r="F314" s="15"/>
      <c r="G314" s="15"/>
      <c r="H314" s="15" t="s">
        <v>121</v>
      </c>
    </row>
    <row r="315" spans="1:8" x14ac:dyDescent="0.2">
      <c r="A315" s="17">
        <v>44510</v>
      </c>
      <c r="B315" s="15">
        <v>193.8017797</v>
      </c>
      <c r="C315" s="15">
        <v>160.7220217</v>
      </c>
      <c r="D315" s="15">
        <v>381.38297870000002</v>
      </c>
      <c r="E315" s="15"/>
      <c r="F315" s="15"/>
      <c r="G315" s="15"/>
      <c r="H315" s="15" t="s">
        <v>121</v>
      </c>
    </row>
    <row r="316" spans="1:8" x14ac:dyDescent="0.2">
      <c r="A316" s="17">
        <v>44511</v>
      </c>
      <c r="B316" s="15">
        <v>195.45872969999999</v>
      </c>
      <c r="C316" s="15">
        <v>159.56678700000001</v>
      </c>
      <c r="D316" s="15">
        <v>371.80851059999998</v>
      </c>
      <c r="E316" s="15"/>
      <c r="F316" s="15"/>
      <c r="G316" s="15"/>
      <c r="H316" s="15" t="s">
        <v>121</v>
      </c>
    </row>
    <row r="317" spans="1:8" x14ac:dyDescent="0.2">
      <c r="A317" s="17">
        <v>44512</v>
      </c>
      <c r="B317" s="15">
        <v>194.1393065</v>
      </c>
      <c r="C317" s="15">
        <v>155.5956679</v>
      </c>
      <c r="D317" s="15">
        <v>392.39361700000001</v>
      </c>
      <c r="E317" s="15"/>
      <c r="F317" s="15"/>
      <c r="G317" s="15"/>
      <c r="H317" s="15" t="s">
        <v>121</v>
      </c>
    </row>
    <row r="318" spans="1:8" x14ac:dyDescent="0.2">
      <c r="A318" s="17">
        <v>44513</v>
      </c>
      <c r="B318" s="15">
        <v>194.1393065</v>
      </c>
      <c r="C318" s="15">
        <v>155.5956679</v>
      </c>
      <c r="D318" s="15">
        <v>386.3297872</v>
      </c>
      <c r="E318" s="15"/>
      <c r="F318" s="15"/>
      <c r="G318" s="15"/>
      <c r="H318" s="15" t="s">
        <v>121</v>
      </c>
    </row>
    <row r="319" spans="1:8" x14ac:dyDescent="0.2">
      <c r="A319" s="17">
        <v>44514</v>
      </c>
      <c r="B319" s="15">
        <v>194.1393065</v>
      </c>
      <c r="C319" s="15">
        <v>155.5956679</v>
      </c>
      <c r="D319" s="15">
        <v>386.3297872</v>
      </c>
      <c r="E319" s="15"/>
      <c r="F319" s="15"/>
      <c r="G319" s="15"/>
      <c r="H319" s="15" t="s">
        <v>121</v>
      </c>
    </row>
    <row r="320" spans="1:8" x14ac:dyDescent="0.2">
      <c r="A320" s="17">
        <v>44515</v>
      </c>
      <c r="B320" s="15">
        <v>202.30131940000001</v>
      </c>
      <c r="C320" s="15">
        <v>157.68953070000001</v>
      </c>
      <c r="D320" s="15">
        <v>390.10638299999999</v>
      </c>
      <c r="E320" s="15"/>
      <c r="F320" s="15"/>
      <c r="G320" s="15"/>
      <c r="H320" s="15" t="s">
        <v>121</v>
      </c>
    </row>
    <row r="321" spans="1:8" x14ac:dyDescent="0.2">
      <c r="A321" s="17">
        <v>44516</v>
      </c>
      <c r="B321" s="15">
        <v>207.2721694</v>
      </c>
      <c r="C321" s="15">
        <v>167.50902529999999</v>
      </c>
      <c r="D321" s="15">
        <v>423.35106380000002</v>
      </c>
      <c r="E321" s="15"/>
      <c r="F321" s="15"/>
      <c r="G321" s="15"/>
      <c r="H321" s="15" t="s">
        <v>121</v>
      </c>
    </row>
    <row r="322" spans="1:8" x14ac:dyDescent="0.2">
      <c r="A322" s="17">
        <v>44517</v>
      </c>
      <c r="B322" s="15">
        <v>206.0754833</v>
      </c>
      <c r="C322" s="15">
        <v>168.5198556</v>
      </c>
      <c r="D322" s="15">
        <v>497.87234039999998</v>
      </c>
      <c r="E322" s="15"/>
      <c r="F322" s="15"/>
      <c r="G322" s="15"/>
      <c r="H322" s="15" t="s">
        <v>121</v>
      </c>
    </row>
    <row r="323" spans="1:8" x14ac:dyDescent="0.2">
      <c r="A323" s="17">
        <v>44518</v>
      </c>
      <c r="B323" s="15">
        <v>212.02822950000001</v>
      </c>
      <c r="C323" s="15">
        <v>171.8411552</v>
      </c>
      <c r="D323" s="15">
        <v>499.09574470000001</v>
      </c>
      <c r="E323" s="15"/>
      <c r="F323" s="15"/>
      <c r="G323" s="15"/>
      <c r="H323" s="15" t="s">
        <v>121</v>
      </c>
    </row>
    <row r="324" spans="1:8" x14ac:dyDescent="0.2">
      <c r="A324" s="17">
        <v>44519</v>
      </c>
      <c r="B324" s="15">
        <v>212.82602030000001</v>
      </c>
      <c r="C324" s="15">
        <v>171.9133574</v>
      </c>
      <c r="D324" s="15">
        <v>493.19148940000002</v>
      </c>
      <c r="E324" s="15"/>
      <c r="F324" s="15"/>
      <c r="G324" s="15"/>
      <c r="H324" s="15" t="s">
        <v>121</v>
      </c>
    </row>
    <row r="325" spans="1:8" x14ac:dyDescent="0.2">
      <c r="A325" s="17">
        <v>44520</v>
      </c>
      <c r="B325" s="15">
        <v>212.82602030000001</v>
      </c>
      <c r="C325" s="15">
        <v>171.9133574</v>
      </c>
      <c r="D325" s="15">
        <v>461.01063829999998</v>
      </c>
      <c r="E325" s="15"/>
      <c r="F325" s="15"/>
      <c r="G325" s="15"/>
      <c r="H325" s="15" t="s">
        <v>121</v>
      </c>
    </row>
    <row r="326" spans="1:8" x14ac:dyDescent="0.2">
      <c r="A326" s="17">
        <v>44521</v>
      </c>
      <c r="B326" s="15">
        <v>212.82602030000001</v>
      </c>
      <c r="C326" s="15">
        <v>171.9133574</v>
      </c>
      <c r="D326" s="15">
        <v>463.61702129999998</v>
      </c>
      <c r="E326" s="15"/>
      <c r="F326" s="15"/>
      <c r="G326" s="15"/>
      <c r="H326" s="15" t="s">
        <v>121</v>
      </c>
    </row>
    <row r="327" spans="1:8" x14ac:dyDescent="0.2">
      <c r="A327" s="17">
        <v>44522</v>
      </c>
      <c r="B327" s="15">
        <v>214.5136545</v>
      </c>
      <c r="C327" s="15">
        <v>177.833935</v>
      </c>
      <c r="D327" s="15">
        <v>448.0319149</v>
      </c>
      <c r="E327" s="15"/>
      <c r="F327" s="15"/>
      <c r="G327" s="15"/>
      <c r="H327" s="15" t="s">
        <v>121</v>
      </c>
    </row>
    <row r="328" spans="1:8" x14ac:dyDescent="0.2">
      <c r="A328" s="17">
        <v>44523</v>
      </c>
      <c r="B328" s="15">
        <v>212.24301929999999</v>
      </c>
      <c r="C328" s="15">
        <v>192.12996390000001</v>
      </c>
      <c r="D328" s="15">
        <v>484.3617021</v>
      </c>
      <c r="E328" s="15"/>
      <c r="F328" s="15"/>
      <c r="G328" s="15"/>
      <c r="H328" s="15" t="s">
        <v>121</v>
      </c>
    </row>
    <row r="329" spans="1:8" x14ac:dyDescent="0.2">
      <c r="A329" s="17">
        <v>44524</v>
      </c>
      <c r="B329" s="15">
        <v>223.71893220000001</v>
      </c>
      <c r="C329" s="15">
        <v>198.05054150000001</v>
      </c>
      <c r="D329" s="15">
        <v>498.8297872</v>
      </c>
      <c r="E329" s="15"/>
      <c r="F329" s="15"/>
      <c r="G329" s="15"/>
      <c r="H329" s="15" t="s">
        <v>121</v>
      </c>
    </row>
    <row r="330" spans="1:8" x14ac:dyDescent="0.2">
      <c r="A330" s="17">
        <v>44525</v>
      </c>
      <c r="B330" s="15">
        <v>228.4749923</v>
      </c>
      <c r="C330" s="15">
        <v>198.05054150000001</v>
      </c>
      <c r="D330" s="15">
        <v>490.85106380000002</v>
      </c>
      <c r="E330" s="15"/>
      <c r="F330" s="15"/>
      <c r="G330" s="15"/>
      <c r="H330" s="15" t="s">
        <v>121</v>
      </c>
    </row>
    <row r="331" spans="1:8" x14ac:dyDescent="0.2">
      <c r="A331" s="17">
        <v>44526</v>
      </c>
      <c r="B331" s="15">
        <v>223.3200368</v>
      </c>
      <c r="C331" s="15">
        <v>180.7942238</v>
      </c>
      <c r="D331" s="15">
        <v>463.40425529999999</v>
      </c>
      <c r="E331" s="15"/>
      <c r="F331" s="15"/>
      <c r="G331" s="15"/>
      <c r="H331" s="15" t="s">
        <v>121</v>
      </c>
    </row>
    <row r="332" spans="1:8" x14ac:dyDescent="0.2">
      <c r="A332" s="17">
        <v>44527</v>
      </c>
      <c r="B332" s="15">
        <v>223.3200368</v>
      </c>
      <c r="C332" s="15">
        <v>180.7942238</v>
      </c>
      <c r="D332" s="15">
        <v>463.40425529999999</v>
      </c>
      <c r="E332" s="15"/>
      <c r="F332" s="15"/>
      <c r="G332" s="15"/>
      <c r="H332" s="15" t="s">
        <v>121</v>
      </c>
    </row>
    <row r="333" spans="1:8" x14ac:dyDescent="0.2">
      <c r="A333" s="17">
        <v>44528</v>
      </c>
      <c r="B333" s="15">
        <v>223.3200368</v>
      </c>
      <c r="C333" s="15">
        <v>180.7942238</v>
      </c>
      <c r="D333" s="15">
        <v>463.40425529999999</v>
      </c>
      <c r="E333" s="15"/>
      <c r="F333" s="15"/>
      <c r="G333" s="15"/>
      <c r="H333" s="15" t="s">
        <v>121</v>
      </c>
    </row>
    <row r="334" spans="1:8" x14ac:dyDescent="0.2">
      <c r="A334" s="17">
        <v>44529</v>
      </c>
      <c r="B334" s="15">
        <v>227.70788590000001</v>
      </c>
      <c r="C334" s="15">
        <v>160.21660650000001</v>
      </c>
      <c r="D334" s="15">
        <v>464.20212770000001</v>
      </c>
      <c r="E334" s="15"/>
      <c r="F334" s="15"/>
      <c r="G334" s="15"/>
      <c r="H334" s="15" t="s">
        <v>121</v>
      </c>
    </row>
    <row r="335" spans="1:8" x14ac:dyDescent="0.2">
      <c r="A335" s="17">
        <v>44530</v>
      </c>
      <c r="B335" s="15">
        <v>231.2672599</v>
      </c>
      <c r="C335" s="15">
        <v>149.53068590000001</v>
      </c>
      <c r="D335" s="15">
        <v>495.26595739999999</v>
      </c>
      <c r="E335" s="15"/>
      <c r="F335" s="15"/>
      <c r="G335" s="15"/>
      <c r="H335" s="15" t="s">
        <v>121</v>
      </c>
    </row>
    <row r="336" spans="1:8" x14ac:dyDescent="0.2">
      <c r="A336" s="17">
        <v>44531</v>
      </c>
      <c r="B336" s="15">
        <v>235.68579320000001</v>
      </c>
      <c r="C336" s="15">
        <v>167.4368231</v>
      </c>
      <c r="D336" s="15">
        <v>484.09574470000001</v>
      </c>
      <c r="E336" s="15"/>
      <c r="F336" s="15"/>
      <c r="G336" s="15"/>
      <c r="H336" s="15" t="s">
        <v>121</v>
      </c>
    </row>
    <row r="337" spans="1:8" x14ac:dyDescent="0.2">
      <c r="A337" s="17">
        <v>44532</v>
      </c>
      <c r="B337" s="15">
        <v>245.04449220000001</v>
      </c>
      <c r="C337" s="15">
        <v>161.15523469999999</v>
      </c>
      <c r="D337" s="15">
        <v>511.70212770000001</v>
      </c>
      <c r="E337" s="15"/>
      <c r="F337" s="15"/>
      <c r="G337" s="15"/>
      <c r="H337" s="15" t="s">
        <v>121</v>
      </c>
    </row>
    <row r="338" spans="1:8" x14ac:dyDescent="0.2">
      <c r="A338" s="17">
        <v>44533</v>
      </c>
      <c r="B338" s="15">
        <v>240.10432650000001</v>
      </c>
      <c r="C338" s="15">
        <v>159.56678700000001</v>
      </c>
      <c r="D338" s="15">
        <v>498.56382980000001</v>
      </c>
      <c r="E338" s="15"/>
      <c r="F338" s="15"/>
      <c r="G338" s="15"/>
      <c r="H338" s="15" t="s">
        <v>121</v>
      </c>
    </row>
    <row r="339" spans="1:8" x14ac:dyDescent="0.2">
      <c r="A339" s="17">
        <v>44534</v>
      </c>
      <c r="B339" s="15">
        <v>240.10432650000001</v>
      </c>
      <c r="C339" s="15">
        <v>159.56678700000001</v>
      </c>
      <c r="D339" s="15">
        <v>475</v>
      </c>
      <c r="E339" s="15"/>
      <c r="F339" s="15"/>
      <c r="G339" s="15"/>
      <c r="H339" s="15" t="s">
        <v>121</v>
      </c>
    </row>
    <row r="340" spans="1:8" x14ac:dyDescent="0.2">
      <c r="A340" s="17">
        <v>44535</v>
      </c>
      <c r="B340" s="15">
        <v>240.10432650000001</v>
      </c>
      <c r="C340" s="15">
        <v>159.56678700000001</v>
      </c>
      <c r="D340" s="15">
        <v>475</v>
      </c>
      <c r="E340" s="15"/>
      <c r="F340" s="15"/>
      <c r="G340" s="15"/>
      <c r="H340" s="15" t="s">
        <v>121</v>
      </c>
    </row>
    <row r="341" spans="1:8" x14ac:dyDescent="0.2">
      <c r="A341" s="17">
        <v>44536</v>
      </c>
      <c r="B341" s="15">
        <v>249.3096042</v>
      </c>
      <c r="C341" s="15">
        <v>162.74368229999999</v>
      </c>
      <c r="D341" s="15">
        <v>478.51063829999998</v>
      </c>
      <c r="E341" s="15"/>
      <c r="F341" s="15"/>
      <c r="G341" s="15"/>
      <c r="H341" s="15" t="s">
        <v>121</v>
      </c>
    </row>
    <row r="342" spans="1:8" x14ac:dyDescent="0.2">
      <c r="A342" s="17">
        <v>44537</v>
      </c>
      <c r="B342" s="15">
        <v>260.54004300000003</v>
      </c>
      <c r="C342" s="15">
        <v>169.38628159999999</v>
      </c>
      <c r="D342" s="15">
        <v>476.3297872</v>
      </c>
      <c r="E342" s="15"/>
      <c r="F342" s="15"/>
      <c r="G342" s="15"/>
      <c r="H342" s="15" t="s">
        <v>121</v>
      </c>
    </row>
    <row r="343" spans="1:8" x14ac:dyDescent="0.2">
      <c r="A343" s="17">
        <v>44538</v>
      </c>
      <c r="B343" s="15">
        <v>272.72169380000003</v>
      </c>
      <c r="C343" s="15">
        <v>176.17328520000001</v>
      </c>
      <c r="D343" s="15">
        <v>506.9680851</v>
      </c>
      <c r="E343" s="15"/>
      <c r="F343" s="15"/>
      <c r="G343" s="15"/>
      <c r="H343" s="15" t="s">
        <v>121</v>
      </c>
    </row>
    <row r="344" spans="1:8" x14ac:dyDescent="0.2">
      <c r="A344" s="17">
        <v>44539</v>
      </c>
      <c r="B344" s="15">
        <v>246.08775700000001</v>
      </c>
      <c r="C344" s="15">
        <v>174.801444</v>
      </c>
      <c r="D344" s="15">
        <v>548.98936170000002</v>
      </c>
      <c r="E344" s="15"/>
      <c r="F344" s="15"/>
      <c r="G344" s="15"/>
      <c r="H344" s="15" t="s">
        <v>121</v>
      </c>
    </row>
    <row r="345" spans="1:8" x14ac:dyDescent="0.2">
      <c r="A345" s="17">
        <v>44540</v>
      </c>
      <c r="B345" s="15">
        <v>256.9193004</v>
      </c>
      <c r="C345" s="15">
        <v>178.5559567</v>
      </c>
      <c r="D345" s="15">
        <v>536.11702130000003</v>
      </c>
      <c r="E345" s="15"/>
      <c r="F345" s="15"/>
      <c r="G345" s="15"/>
      <c r="H345" s="15" t="s">
        <v>121</v>
      </c>
    </row>
    <row r="346" spans="1:8" x14ac:dyDescent="0.2">
      <c r="A346" s="17">
        <v>44541</v>
      </c>
      <c r="B346" s="15">
        <v>256.9193004</v>
      </c>
      <c r="C346" s="15">
        <v>178.5559567</v>
      </c>
      <c r="D346" s="15">
        <v>556.96808510000005</v>
      </c>
      <c r="E346" s="15"/>
      <c r="F346" s="15"/>
      <c r="G346" s="15"/>
      <c r="H346" s="15" t="s">
        <v>121</v>
      </c>
    </row>
    <row r="347" spans="1:8" x14ac:dyDescent="0.2">
      <c r="A347" s="17">
        <v>44542</v>
      </c>
      <c r="B347" s="15">
        <v>256.9193004</v>
      </c>
      <c r="C347" s="15">
        <v>178.5559567</v>
      </c>
      <c r="D347" s="15">
        <v>556.96808510000005</v>
      </c>
      <c r="E347" s="15"/>
      <c r="F347" s="15"/>
      <c r="G347" s="15"/>
      <c r="H347" s="15" t="s">
        <v>121</v>
      </c>
    </row>
    <row r="348" spans="1:8" x14ac:dyDescent="0.2">
      <c r="A348" s="17">
        <v>44543</v>
      </c>
      <c r="B348" s="15">
        <v>251.9791347</v>
      </c>
      <c r="C348" s="15">
        <v>185.05415160000001</v>
      </c>
      <c r="D348" s="15">
        <v>557.12765960000002</v>
      </c>
      <c r="E348" s="15"/>
      <c r="F348" s="15"/>
      <c r="G348" s="15"/>
      <c r="H348" s="15" t="s">
        <v>121</v>
      </c>
    </row>
    <row r="349" spans="1:8" x14ac:dyDescent="0.2">
      <c r="A349" s="17">
        <v>44544</v>
      </c>
      <c r="B349" s="15">
        <v>245.84228289999999</v>
      </c>
      <c r="C349" s="15">
        <v>189.38628159999999</v>
      </c>
      <c r="D349" s="15">
        <v>616.96808510000005</v>
      </c>
      <c r="E349" s="15"/>
      <c r="F349" s="15"/>
      <c r="G349" s="15"/>
      <c r="H349" s="15" t="s">
        <v>121</v>
      </c>
    </row>
    <row r="350" spans="1:8" x14ac:dyDescent="0.2">
      <c r="A350" s="17">
        <v>44545</v>
      </c>
      <c r="B350" s="15">
        <v>247.00828469999999</v>
      </c>
      <c r="C350" s="15">
        <v>188.8808664</v>
      </c>
      <c r="D350" s="15">
        <v>678.03191489999995</v>
      </c>
      <c r="E350" s="15"/>
      <c r="F350" s="15"/>
      <c r="G350" s="15"/>
      <c r="H350" s="15" t="s">
        <v>121</v>
      </c>
    </row>
    <row r="351" spans="1:8" x14ac:dyDescent="0.2">
      <c r="A351" s="17">
        <v>44546</v>
      </c>
      <c r="B351" s="15">
        <v>260.11046329999999</v>
      </c>
      <c r="C351" s="15">
        <v>195.01805049999999</v>
      </c>
      <c r="D351" s="15">
        <v>690.15957449999996</v>
      </c>
      <c r="E351" s="15"/>
      <c r="F351" s="15"/>
      <c r="G351" s="15"/>
      <c r="H351" s="15" t="s">
        <v>121</v>
      </c>
    </row>
    <row r="352" spans="1:8" x14ac:dyDescent="0.2">
      <c r="A352" s="17">
        <v>44547</v>
      </c>
      <c r="B352" s="15">
        <v>224.85424979999999</v>
      </c>
      <c r="C352" s="15">
        <v>190.90252709999999</v>
      </c>
      <c r="D352" s="15">
        <v>731.32978720000006</v>
      </c>
      <c r="E352" s="15"/>
      <c r="F352" s="15"/>
      <c r="G352" s="15"/>
      <c r="H352" s="15" t="s">
        <v>121</v>
      </c>
    </row>
    <row r="353" spans="1:8" x14ac:dyDescent="0.2">
      <c r="A353" s="17">
        <v>44548</v>
      </c>
      <c r="B353" s="15">
        <v>224.85424979999999</v>
      </c>
      <c r="C353" s="15">
        <v>190.90252709999999</v>
      </c>
      <c r="D353" s="15">
        <v>713.51063829999998</v>
      </c>
      <c r="E353" s="15"/>
      <c r="F353" s="15"/>
      <c r="G353" s="15"/>
      <c r="H353" s="15" t="s">
        <v>121</v>
      </c>
    </row>
    <row r="354" spans="1:8" x14ac:dyDescent="0.2">
      <c r="A354" s="17">
        <v>44549</v>
      </c>
      <c r="B354" s="15">
        <v>224.85424979999999</v>
      </c>
      <c r="C354" s="15">
        <v>190.90252709999999</v>
      </c>
      <c r="D354" s="15">
        <v>713.51063829999998</v>
      </c>
      <c r="E354" s="15"/>
      <c r="F354" s="15"/>
      <c r="G354" s="15"/>
      <c r="H354" s="15" t="s">
        <v>121</v>
      </c>
    </row>
    <row r="355" spans="1:8" x14ac:dyDescent="0.2">
      <c r="A355" s="17">
        <v>44550</v>
      </c>
      <c r="B355" s="15">
        <v>243.5716477</v>
      </c>
      <c r="C355" s="15">
        <v>190.97472920000001</v>
      </c>
      <c r="D355" s="15">
        <v>720.42553190000001</v>
      </c>
      <c r="E355" s="15"/>
      <c r="F355" s="15"/>
      <c r="G355" s="15"/>
      <c r="H355" s="15" t="s">
        <v>121</v>
      </c>
    </row>
    <row r="356" spans="1:8" x14ac:dyDescent="0.2">
      <c r="A356" s="17">
        <v>44551</v>
      </c>
      <c r="B356" s="15">
        <v>248.3583921</v>
      </c>
      <c r="C356" s="15">
        <v>193.3574007</v>
      </c>
      <c r="D356" s="15">
        <v>789.78723400000001</v>
      </c>
      <c r="E356" s="15"/>
      <c r="F356" s="15"/>
      <c r="G356" s="15"/>
      <c r="H356" s="15" t="s">
        <v>121</v>
      </c>
    </row>
    <row r="357" spans="1:8" x14ac:dyDescent="0.2">
      <c r="A357" s="17">
        <v>44552</v>
      </c>
      <c r="B357" s="15">
        <v>235.74716169999999</v>
      </c>
      <c r="C357" s="15">
        <v>193.2851986</v>
      </c>
      <c r="D357" s="15">
        <v>973.98936170000002</v>
      </c>
      <c r="E357" s="15"/>
      <c r="F357" s="15"/>
      <c r="G357" s="15"/>
      <c r="H357" s="15" t="s">
        <v>121</v>
      </c>
    </row>
    <row r="358" spans="1:8" x14ac:dyDescent="0.2">
      <c r="A358" s="17">
        <v>44553</v>
      </c>
      <c r="B358" s="15">
        <v>228.4749923</v>
      </c>
      <c r="C358" s="15">
        <v>185.1263538</v>
      </c>
      <c r="D358" s="15">
        <v>909.73404259999995</v>
      </c>
      <c r="E358" s="15"/>
      <c r="F358" s="15"/>
      <c r="G358" s="15"/>
      <c r="H358" s="15" t="s">
        <v>121</v>
      </c>
    </row>
    <row r="359" spans="1:8" x14ac:dyDescent="0.2">
      <c r="A359" s="17">
        <v>44554</v>
      </c>
      <c r="B359" s="15">
        <v>234.15158020000001</v>
      </c>
      <c r="C359" s="15">
        <v>185.1263538</v>
      </c>
      <c r="D359" s="15">
        <v>674.41489360000003</v>
      </c>
      <c r="E359" s="15"/>
      <c r="F359" s="15"/>
      <c r="G359" s="15"/>
      <c r="H359" s="15" t="s">
        <v>121</v>
      </c>
    </row>
    <row r="360" spans="1:8" x14ac:dyDescent="0.2">
      <c r="A360" s="17">
        <v>44555</v>
      </c>
      <c r="B360" s="15">
        <v>234.15158020000001</v>
      </c>
      <c r="C360" s="15">
        <v>185.1263538</v>
      </c>
      <c r="D360" s="15">
        <v>589.89361699999995</v>
      </c>
      <c r="E360" s="15"/>
      <c r="F360" s="15"/>
      <c r="G360" s="15"/>
      <c r="H360" s="15" t="s">
        <v>121</v>
      </c>
    </row>
    <row r="361" spans="1:8" x14ac:dyDescent="0.2">
      <c r="A361" s="17">
        <v>44556</v>
      </c>
      <c r="B361" s="15">
        <v>234.15158020000001</v>
      </c>
      <c r="C361" s="15">
        <v>185.1263538</v>
      </c>
      <c r="D361" s="15">
        <v>460.10638299999999</v>
      </c>
      <c r="E361" s="15"/>
      <c r="F361" s="15"/>
      <c r="G361" s="15"/>
      <c r="H361" s="15" t="s">
        <v>121</v>
      </c>
    </row>
    <row r="362" spans="1:8" x14ac:dyDescent="0.2">
      <c r="A362" s="17">
        <v>44557</v>
      </c>
      <c r="B362" s="15">
        <v>236.02332000000001</v>
      </c>
      <c r="C362" s="15">
        <v>185.1263538</v>
      </c>
      <c r="D362" s="15">
        <v>462.23404260000001</v>
      </c>
      <c r="E362" s="15"/>
      <c r="F362" s="15"/>
      <c r="G362" s="15"/>
      <c r="H362" s="15" t="s">
        <v>121</v>
      </c>
    </row>
    <row r="363" spans="1:8" x14ac:dyDescent="0.2">
      <c r="A363" s="17">
        <v>44558</v>
      </c>
      <c r="B363" s="15">
        <v>243.29548940000001</v>
      </c>
      <c r="C363" s="15">
        <v>185.198556</v>
      </c>
      <c r="D363" s="15">
        <v>487.12765960000002</v>
      </c>
      <c r="E363" s="15"/>
      <c r="F363" s="15"/>
      <c r="G363" s="15"/>
      <c r="H363" s="15" t="s">
        <v>121</v>
      </c>
    </row>
    <row r="364" spans="1:8" x14ac:dyDescent="0.2">
      <c r="A364" s="17">
        <v>44559</v>
      </c>
      <c r="B364" s="15">
        <v>246.57870510000001</v>
      </c>
      <c r="C364" s="15">
        <v>149.38628159999999</v>
      </c>
      <c r="D364" s="15">
        <v>589.89361699999995</v>
      </c>
      <c r="E364" s="15"/>
      <c r="F364" s="15"/>
      <c r="G364" s="15"/>
      <c r="H364" s="15" t="s">
        <v>121</v>
      </c>
    </row>
    <row r="365" spans="1:8" x14ac:dyDescent="0.2">
      <c r="A365" s="17">
        <v>44560</v>
      </c>
      <c r="B365" s="15">
        <v>245.96501989999999</v>
      </c>
      <c r="C365" s="15">
        <v>151.98555959999999</v>
      </c>
      <c r="D365" s="15">
        <v>467.28723400000001</v>
      </c>
      <c r="E365" s="15"/>
      <c r="F365" s="15"/>
      <c r="G365" s="15"/>
      <c r="H365" s="15" t="s">
        <v>121</v>
      </c>
    </row>
    <row r="366" spans="1:8" x14ac:dyDescent="0.2">
      <c r="A366" s="17">
        <v>44561</v>
      </c>
      <c r="B366" s="15">
        <v>247.46854859999999</v>
      </c>
      <c r="C366" s="15">
        <v>150.6859206</v>
      </c>
      <c r="D366" s="15">
        <v>417.60638299999999</v>
      </c>
      <c r="E366" s="15"/>
      <c r="F366" s="15"/>
      <c r="G366" s="15"/>
      <c r="H366" s="15" t="s">
        <v>121</v>
      </c>
    </row>
    <row r="367" spans="1:8" x14ac:dyDescent="0.2">
      <c r="A367" s="17">
        <v>44197</v>
      </c>
      <c r="B367" s="15"/>
      <c r="C367" s="15"/>
      <c r="D367" s="15"/>
      <c r="E367" s="15">
        <v>48.33</v>
      </c>
      <c r="F367" s="15">
        <v>40.17</v>
      </c>
      <c r="G367" s="15">
        <v>49.97</v>
      </c>
      <c r="H367" s="15" t="s">
        <v>122</v>
      </c>
    </row>
    <row r="368" spans="1:8" x14ac:dyDescent="0.2">
      <c r="A368" s="17">
        <v>44198</v>
      </c>
      <c r="B368" s="15"/>
      <c r="C368" s="15"/>
      <c r="D368" s="15"/>
      <c r="E368" s="15">
        <v>48.33</v>
      </c>
      <c r="F368" s="15">
        <v>40.17</v>
      </c>
      <c r="G368" s="15">
        <v>49.97</v>
      </c>
      <c r="H368" s="15" t="s">
        <v>122</v>
      </c>
    </row>
    <row r="369" spans="1:8" x14ac:dyDescent="0.2">
      <c r="A369" s="17">
        <v>44199</v>
      </c>
      <c r="B369" s="15"/>
      <c r="C369" s="15"/>
      <c r="D369" s="15"/>
      <c r="E369" s="15">
        <v>48.33</v>
      </c>
      <c r="F369" s="15">
        <v>40.17</v>
      </c>
      <c r="G369" s="15">
        <v>49.97</v>
      </c>
      <c r="H369" s="15" t="s">
        <v>122</v>
      </c>
    </row>
    <row r="370" spans="1:8" x14ac:dyDescent="0.2">
      <c r="A370" s="17">
        <v>44200</v>
      </c>
      <c r="B370" s="15"/>
      <c r="C370" s="15"/>
      <c r="D370" s="15"/>
      <c r="E370" s="15">
        <v>49.14</v>
      </c>
      <c r="F370" s="15">
        <v>41.26</v>
      </c>
      <c r="G370" s="15">
        <v>52.55</v>
      </c>
      <c r="H370" s="15" t="s">
        <v>122</v>
      </c>
    </row>
    <row r="371" spans="1:8" x14ac:dyDescent="0.2">
      <c r="A371" s="17">
        <v>44201</v>
      </c>
      <c r="B371" s="15"/>
      <c r="C371" s="15"/>
      <c r="D371" s="15"/>
      <c r="E371" s="15">
        <v>47.26</v>
      </c>
      <c r="F371" s="15">
        <v>40.479999999999997</v>
      </c>
      <c r="G371" s="15">
        <v>48.56</v>
      </c>
      <c r="H371" s="15" t="s">
        <v>122</v>
      </c>
    </row>
    <row r="372" spans="1:8" x14ac:dyDescent="0.2">
      <c r="A372" s="17">
        <v>44202</v>
      </c>
      <c r="B372" s="15"/>
      <c r="C372" s="15"/>
      <c r="D372" s="15"/>
      <c r="E372" s="15">
        <v>47.52</v>
      </c>
      <c r="F372" s="15">
        <v>41.21</v>
      </c>
      <c r="G372" s="15">
        <v>48</v>
      </c>
      <c r="H372" s="15" t="s">
        <v>122</v>
      </c>
    </row>
    <row r="373" spans="1:8" x14ac:dyDescent="0.2">
      <c r="A373" s="17">
        <v>44203</v>
      </c>
      <c r="B373" s="15"/>
      <c r="C373" s="15"/>
      <c r="D373" s="15"/>
      <c r="E373" s="15">
        <v>49.23</v>
      </c>
      <c r="F373" s="15">
        <v>42.46</v>
      </c>
      <c r="G373" s="15">
        <v>52.15</v>
      </c>
      <c r="H373" s="15" t="s">
        <v>122</v>
      </c>
    </row>
    <row r="374" spans="1:8" x14ac:dyDescent="0.2">
      <c r="A374" s="17">
        <v>44204</v>
      </c>
      <c r="B374" s="15"/>
      <c r="C374" s="15"/>
      <c r="D374" s="15"/>
      <c r="E374" s="15">
        <v>49.99</v>
      </c>
      <c r="F374" s="15">
        <v>42.64</v>
      </c>
      <c r="G374" s="15">
        <v>54.02</v>
      </c>
      <c r="H374" s="15" t="s">
        <v>122</v>
      </c>
    </row>
    <row r="375" spans="1:8" x14ac:dyDescent="0.2">
      <c r="A375" s="17">
        <v>44205</v>
      </c>
      <c r="B375" s="15"/>
      <c r="C375" s="15"/>
      <c r="D375" s="15"/>
      <c r="E375" s="15">
        <v>49.99</v>
      </c>
      <c r="F375" s="15">
        <v>42.64</v>
      </c>
      <c r="G375" s="15">
        <v>54.02</v>
      </c>
      <c r="H375" s="15" t="s">
        <v>122</v>
      </c>
    </row>
    <row r="376" spans="1:8" x14ac:dyDescent="0.2">
      <c r="A376" s="17">
        <v>44206</v>
      </c>
      <c r="B376" s="15"/>
      <c r="C376" s="15"/>
      <c r="D376" s="15"/>
      <c r="E376" s="15">
        <v>49.99</v>
      </c>
      <c r="F376" s="15">
        <v>42.64</v>
      </c>
      <c r="G376" s="15">
        <v>54.02</v>
      </c>
      <c r="H376" s="15" t="s">
        <v>122</v>
      </c>
    </row>
    <row r="377" spans="1:8" x14ac:dyDescent="0.2">
      <c r="A377" s="17">
        <v>44207</v>
      </c>
      <c r="B377" s="15"/>
      <c r="C377" s="15"/>
      <c r="D377" s="15"/>
      <c r="E377" s="15">
        <v>49.8</v>
      </c>
      <c r="F377" s="15">
        <v>42.21</v>
      </c>
      <c r="G377" s="15">
        <v>57.6</v>
      </c>
      <c r="H377" s="15" t="s">
        <v>122</v>
      </c>
    </row>
    <row r="378" spans="1:8" x14ac:dyDescent="0.2">
      <c r="A378" s="17">
        <v>44208</v>
      </c>
      <c r="B378" s="15"/>
      <c r="C378" s="15"/>
      <c r="D378" s="15"/>
      <c r="E378" s="15">
        <v>50.63</v>
      </c>
      <c r="F378" s="15">
        <v>42.35</v>
      </c>
      <c r="G378" s="15">
        <v>65.61</v>
      </c>
      <c r="H378" s="15" t="s">
        <v>122</v>
      </c>
    </row>
    <row r="379" spans="1:8" x14ac:dyDescent="0.2">
      <c r="A379" s="17">
        <v>44209</v>
      </c>
      <c r="B379" s="15"/>
      <c r="C379" s="15"/>
      <c r="D379" s="15"/>
      <c r="E379" s="15">
        <v>49.63</v>
      </c>
      <c r="F379" s="15">
        <v>41.23</v>
      </c>
      <c r="G379" s="15">
        <v>59.05</v>
      </c>
      <c r="H379" s="15" t="s">
        <v>122</v>
      </c>
    </row>
    <row r="380" spans="1:8" x14ac:dyDescent="0.2">
      <c r="A380" s="17">
        <v>44210</v>
      </c>
      <c r="B380" s="15"/>
      <c r="C380" s="15"/>
      <c r="D380" s="15"/>
      <c r="E380" s="15">
        <v>49.45</v>
      </c>
      <c r="F380" s="15">
        <v>41.1</v>
      </c>
      <c r="G380" s="15">
        <v>55.21</v>
      </c>
      <c r="H380" s="15" t="s">
        <v>122</v>
      </c>
    </row>
    <row r="381" spans="1:8" x14ac:dyDescent="0.2">
      <c r="A381" s="17">
        <v>44211</v>
      </c>
      <c r="B381" s="15"/>
      <c r="C381" s="15"/>
      <c r="D381" s="15"/>
      <c r="E381" s="15">
        <v>47.55</v>
      </c>
      <c r="F381" s="15">
        <v>39.130000000000003</v>
      </c>
      <c r="G381" s="15">
        <v>52.79</v>
      </c>
      <c r="H381" s="15" t="s">
        <v>122</v>
      </c>
    </row>
    <row r="382" spans="1:8" x14ac:dyDescent="0.2">
      <c r="A382" s="17">
        <v>44212</v>
      </c>
      <c r="B382" s="15"/>
      <c r="C382" s="15"/>
      <c r="D382" s="15"/>
      <c r="E382" s="15">
        <v>47.55</v>
      </c>
      <c r="F382" s="15">
        <v>39.130000000000003</v>
      </c>
      <c r="G382" s="15">
        <v>52.79</v>
      </c>
      <c r="H382" s="15" t="s">
        <v>122</v>
      </c>
    </row>
    <row r="383" spans="1:8" x14ac:dyDescent="0.2">
      <c r="A383" s="17">
        <v>44213</v>
      </c>
      <c r="B383" s="15"/>
      <c r="C383" s="15"/>
      <c r="D383" s="15"/>
      <c r="E383" s="15">
        <v>47.55</v>
      </c>
      <c r="F383" s="15">
        <v>39.130000000000003</v>
      </c>
      <c r="G383" s="15">
        <v>52.79</v>
      </c>
      <c r="H383" s="15" t="s">
        <v>122</v>
      </c>
    </row>
    <row r="384" spans="1:8" x14ac:dyDescent="0.2">
      <c r="A384" s="17">
        <v>44214</v>
      </c>
      <c r="B384" s="15"/>
      <c r="C384" s="15"/>
      <c r="D384" s="15"/>
      <c r="E384" s="15">
        <v>47.56</v>
      </c>
      <c r="F384" s="15">
        <v>39</v>
      </c>
      <c r="G384" s="15">
        <v>50.08</v>
      </c>
      <c r="H384" s="15" t="s">
        <v>122</v>
      </c>
    </row>
    <row r="385" spans="1:8" x14ac:dyDescent="0.2">
      <c r="A385" s="17">
        <v>44215</v>
      </c>
      <c r="B385" s="15"/>
      <c r="C385" s="15"/>
      <c r="D385" s="15"/>
      <c r="E385" s="15">
        <v>48.39</v>
      </c>
      <c r="F385" s="15">
        <v>40.619999999999997</v>
      </c>
      <c r="G385" s="15">
        <v>53.04</v>
      </c>
      <c r="H385" s="15" t="s">
        <v>122</v>
      </c>
    </row>
    <row r="386" spans="1:8" x14ac:dyDescent="0.2">
      <c r="A386" s="17">
        <v>44216</v>
      </c>
      <c r="B386" s="15"/>
      <c r="C386" s="15"/>
      <c r="D386" s="15"/>
      <c r="E386" s="15">
        <v>48.28</v>
      </c>
      <c r="F386" s="15">
        <v>40.42</v>
      </c>
      <c r="G386" s="15">
        <v>52.13</v>
      </c>
      <c r="H386" s="15" t="s">
        <v>122</v>
      </c>
    </row>
    <row r="387" spans="1:8" x14ac:dyDescent="0.2">
      <c r="A387" s="17">
        <v>44217</v>
      </c>
      <c r="B387" s="15"/>
      <c r="C387" s="15"/>
      <c r="D387" s="15"/>
      <c r="E387" s="15">
        <v>49.2</v>
      </c>
      <c r="F387" s="15">
        <v>41.76</v>
      </c>
      <c r="G387" s="15">
        <v>52.42</v>
      </c>
      <c r="H387" s="15" t="s">
        <v>122</v>
      </c>
    </row>
    <row r="388" spans="1:8" x14ac:dyDescent="0.2">
      <c r="A388" s="17">
        <v>44218</v>
      </c>
      <c r="B388" s="15"/>
      <c r="C388" s="15"/>
      <c r="D388" s="15"/>
      <c r="E388" s="15">
        <v>49.32</v>
      </c>
      <c r="F388" s="15">
        <v>41.92</v>
      </c>
      <c r="G388" s="15">
        <v>56.09</v>
      </c>
      <c r="H388" s="15" t="s">
        <v>122</v>
      </c>
    </row>
    <row r="389" spans="1:8" x14ac:dyDescent="0.2">
      <c r="A389" s="17">
        <v>44219</v>
      </c>
      <c r="B389" s="15"/>
      <c r="C389" s="15"/>
      <c r="D389" s="15"/>
      <c r="E389" s="15">
        <v>49.32</v>
      </c>
      <c r="F389" s="15">
        <v>41.92</v>
      </c>
      <c r="G389" s="15">
        <v>56.09</v>
      </c>
      <c r="H389" s="15" t="s">
        <v>122</v>
      </c>
    </row>
    <row r="390" spans="1:8" x14ac:dyDescent="0.2">
      <c r="A390" s="17">
        <v>44220</v>
      </c>
      <c r="B390" s="15"/>
      <c r="C390" s="15"/>
      <c r="D390" s="15"/>
      <c r="E390" s="15">
        <v>49.32</v>
      </c>
      <c r="F390" s="15">
        <v>41.92</v>
      </c>
      <c r="G390" s="15">
        <v>56.09</v>
      </c>
      <c r="H390" s="15" t="s">
        <v>122</v>
      </c>
    </row>
    <row r="391" spans="1:8" x14ac:dyDescent="0.2">
      <c r="A391" s="17">
        <v>44221</v>
      </c>
      <c r="B391" s="15"/>
      <c r="C391" s="15"/>
      <c r="D391" s="15"/>
      <c r="E391" s="15">
        <v>48.39</v>
      </c>
      <c r="F391" s="15">
        <v>40.729999999999997</v>
      </c>
      <c r="G391" s="15">
        <v>52.88</v>
      </c>
      <c r="H391" s="15" t="s">
        <v>122</v>
      </c>
    </row>
    <row r="392" spans="1:8" x14ac:dyDescent="0.2">
      <c r="A392" s="17">
        <v>44222</v>
      </c>
      <c r="B392" s="15"/>
      <c r="C392" s="15"/>
      <c r="D392" s="15"/>
      <c r="E392" s="15">
        <v>48.63</v>
      </c>
      <c r="F392" s="15">
        <v>40.94</v>
      </c>
      <c r="G392" s="15">
        <v>52.54</v>
      </c>
      <c r="H392" s="15" t="s">
        <v>122</v>
      </c>
    </row>
    <row r="393" spans="1:8" x14ac:dyDescent="0.2">
      <c r="A393" s="17">
        <v>44223</v>
      </c>
      <c r="B393" s="15"/>
      <c r="C393" s="15"/>
      <c r="D393" s="15"/>
      <c r="E393" s="15">
        <v>48.64</v>
      </c>
      <c r="F393" s="15">
        <v>40.869999999999997</v>
      </c>
      <c r="G393" s="15">
        <v>52.17</v>
      </c>
      <c r="H393" s="15" t="s">
        <v>122</v>
      </c>
    </row>
    <row r="394" spans="1:8" x14ac:dyDescent="0.2">
      <c r="A394" s="17">
        <v>44224</v>
      </c>
      <c r="B394" s="15"/>
      <c r="C394" s="15"/>
      <c r="D394" s="15"/>
      <c r="E394" s="15">
        <v>49.26</v>
      </c>
      <c r="F394" s="15">
        <v>41.61</v>
      </c>
      <c r="G394" s="15">
        <v>54.58</v>
      </c>
      <c r="H394" s="15" t="s">
        <v>122</v>
      </c>
    </row>
    <row r="395" spans="1:8" x14ac:dyDescent="0.2">
      <c r="A395" s="17">
        <v>44225</v>
      </c>
      <c r="B395" s="15"/>
      <c r="C395" s="15"/>
      <c r="D395" s="15"/>
      <c r="E395" s="15">
        <v>48.37</v>
      </c>
      <c r="F395" s="15">
        <v>40.5</v>
      </c>
      <c r="G395" s="15">
        <v>52.29</v>
      </c>
      <c r="H395" s="15" t="s">
        <v>122</v>
      </c>
    </row>
    <row r="396" spans="1:8" x14ac:dyDescent="0.2">
      <c r="A396" s="17">
        <v>44226</v>
      </c>
      <c r="B396" s="15"/>
      <c r="C396" s="15"/>
      <c r="D396" s="15"/>
      <c r="E396" s="15">
        <v>48.37</v>
      </c>
      <c r="F396" s="15">
        <v>40.5</v>
      </c>
      <c r="G396" s="15">
        <v>52.29</v>
      </c>
      <c r="H396" s="15" t="s">
        <v>122</v>
      </c>
    </row>
    <row r="397" spans="1:8" x14ac:dyDescent="0.2">
      <c r="A397" s="17">
        <v>44227</v>
      </c>
      <c r="B397" s="15"/>
      <c r="C397" s="15"/>
      <c r="D397" s="15"/>
      <c r="E397" s="15">
        <v>48.37</v>
      </c>
      <c r="F397" s="15">
        <v>40.5</v>
      </c>
      <c r="G397" s="15">
        <v>52.29</v>
      </c>
      <c r="H397" s="15" t="s">
        <v>122</v>
      </c>
    </row>
    <row r="398" spans="1:8" x14ac:dyDescent="0.2">
      <c r="A398" s="17">
        <v>44228</v>
      </c>
      <c r="B398" s="15"/>
      <c r="C398" s="15"/>
      <c r="D398" s="15"/>
      <c r="E398" s="15">
        <v>48.39</v>
      </c>
      <c r="F398" s="15">
        <v>40.409999999999997</v>
      </c>
      <c r="G398" s="15">
        <v>47.98</v>
      </c>
      <c r="H398" s="15" t="s">
        <v>122</v>
      </c>
    </row>
    <row r="399" spans="1:8" x14ac:dyDescent="0.2">
      <c r="A399" s="17">
        <v>44229</v>
      </c>
      <c r="B399" s="15"/>
      <c r="C399" s="15"/>
      <c r="D399" s="15"/>
      <c r="E399" s="15">
        <v>50.23</v>
      </c>
      <c r="F399" s="15">
        <v>42.76</v>
      </c>
      <c r="G399" s="15">
        <v>49.17</v>
      </c>
      <c r="H399" s="15" t="s">
        <v>122</v>
      </c>
    </row>
    <row r="400" spans="1:8" x14ac:dyDescent="0.2">
      <c r="A400" s="17">
        <v>44230</v>
      </c>
      <c r="B400" s="15"/>
      <c r="C400" s="15"/>
      <c r="D400" s="15"/>
      <c r="E400" s="15">
        <v>51.03</v>
      </c>
      <c r="F400" s="15">
        <v>45.49</v>
      </c>
      <c r="G400" s="15">
        <v>49.83</v>
      </c>
      <c r="H400" s="15" t="s">
        <v>122</v>
      </c>
    </row>
    <row r="401" spans="1:8" x14ac:dyDescent="0.2">
      <c r="A401" s="17">
        <v>44231</v>
      </c>
      <c r="B401" s="15"/>
      <c r="C401" s="15"/>
      <c r="D401" s="15"/>
      <c r="E401" s="15">
        <v>51.31</v>
      </c>
      <c r="F401" s="15">
        <v>45.31</v>
      </c>
      <c r="G401" s="15">
        <v>50.08</v>
      </c>
      <c r="H401" s="15" t="s">
        <v>122</v>
      </c>
    </row>
    <row r="402" spans="1:8" x14ac:dyDescent="0.2">
      <c r="A402" s="17">
        <v>44232</v>
      </c>
      <c r="B402" s="15"/>
      <c r="C402" s="15"/>
      <c r="D402" s="15"/>
      <c r="E402" s="15">
        <v>52.6</v>
      </c>
      <c r="F402" s="15">
        <v>46.33</v>
      </c>
      <c r="G402" s="15">
        <v>51.33</v>
      </c>
      <c r="H402" s="15" t="s">
        <v>122</v>
      </c>
    </row>
    <row r="403" spans="1:8" x14ac:dyDescent="0.2">
      <c r="A403" s="17">
        <v>44233</v>
      </c>
      <c r="B403" s="15"/>
      <c r="C403" s="15"/>
      <c r="D403" s="15"/>
      <c r="E403" s="15">
        <v>52.6</v>
      </c>
      <c r="F403" s="15">
        <v>46.33</v>
      </c>
      <c r="G403" s="15">
        <v>51.33</v>
      </c>
      <c r="H403" s="15" t="s">
        <v>122</v>
      </c>
    </row>
    <row r="404" spans="1:8" x14ac:dyDescent="0.2">
      <c r="A404" s="17">
        <v>44234</v>
      </c>
      <c r="B404" s="15"/>
      <c r="C404" s="15"/>
      <c r="D404" s="15"/>
      <c r="E404" s="15">
        <v>52.6</v>
      </c>
      <c r="F404" s="15">
        <v>46.33</v>
      </c>
      <c r="G404" s="15">
        <v>51.33</v>
      </c>
      <c r="H404" s="15" t="s">
        <v>122</v>
      </c>
    </row>
    <row r="405" spans="1:8" x14ac:dyDescent="0.2">
      <c r="A405" s="17">
        <v>44235</v>
      </c>
      <c r="B405" s="15"/>
      <c r="C405" s="15"/>
      <c r="D405" s="15"/>
      <c r="E405" s="15">
        <v>53.43</v>
      </c>
      <c r="F405" s="15">
        <v>46.78</v>
      </c>
      <c r="G405" s="15">
        <v>55.91</v>
      </c>
      <c r="H405" s="15" t="s">
        <v>122</v>
      </c>
    </row>
    <row r="406" spans="1:8" x14ac:dyDescent="0.2">
      <c r="A406" s="17">
        <v>44236</v>
      </c>
      <c r="B406" s="15"/>
      <c r="C406" s="15"/>
      <c r="D406" s="15"/>
      <c r="E406" s="15">
        <v>53.08</v>
      </c>
      <c r="F406" s="15">
        <v>46.39</v>
      </c>
      <c r="G406" s="15">
        <v>54.27</v>
      </c>
      <c r="H406" s="15" t="s">
        <v>122</v>
      </c>
    </row>
    <row r="407" spans="1:8" x14ac:dyDescent="0.2">
      <c r="A407" s="17">
        <v>44237</v>
      </c>
      <c r="B407" s="15"/>
      <c r="C407" s="15"/>
      <c r="D407" s="15"/>
      <c r="E407" s="15">
        <v>53.77</v>
      </c>
      <c r="F407" s="15">
        <v>47.58</v>
      </c>
      <c r="G407" s="15">
        <v>52.95</v>
      </c>
      <c r="H407" s="15" t="s">
        <v>122</v>
      </c>
    </row>
    <row r="408" spans="1:8" x14ac:dyDescent="0.2">
      <c r="A408" s="17">
        <v>44238</v>
      </c>
      <c r="B408" s="15"/>
      <c r="C408" s="15"/>
      <c r="D408" s="15"/>
      <c r="E408" s="15">
        <v>52.98</v>
      </c>
      <c r="F408" s="15">
        <v>46.95</v>
      </c>
      <c r="G408" s="15">
        <v>50.83</v>
      </c>
      <c r="H408" s="15" t="s">
        <v>122</v>
      </c>
    </row>
    <row r="409" spans="1:8" x14ac:dyDescent="0.2">
      <c r="A409" s="17">
        <v>44239</v>
      </c>
      <c r="B409" s="15"/>
      <c r="C409" s="15"/>
      <c r="D409" s="15"/>
      <c r="E409" s="15">
        <v>54.05</v>
      </c>
      <c r="F409" s="15">
        <v>48.35</v>
      </c>
      <c r="G409" s="15">
        <v>50.84</v>
      </c>
      <c r="H409" s="15" t="s">
        <v>122</v>
      </c>
    </row>
    <row r="410" spans="1:8" x14ac:dyDescent="0.2">
      <c r="A410" s="17">
        <v>44240</v>
      </c>
      <c r="B410" s="15"/>
      <c r="C410" s="15"/>
      <c r="D410" s="15"/>
      <c r="E410" s="15">
        <v>54.05</v>
      </c>
      <c r="F410" s="15">
        <v>48.35</v>
      </c>
      <c r="G410" s="15">
        <v>50.84</v>
      </c>
      <c r="H410" s="15" t="s">
        <v>122</v>
      </c>
    </row>
    <row r="411" spans="1:8" x14ac:dyDescent="0.2">
      <c r="A411" s="17">
        <v>44241</v>
      </c>
      <c r="B411" s="15"/>
      <c r="C411" s="15"/>
      <c r="D411" s="15"/>
      <c r="E411" s="15">
        <v>54.05</v>
      </c>
      <c r="F411" s="15">
        <v>48.35</v>
      </c>
      <c r="G411" s="15">
        <v>50.84</v>
      </c>
      <c r="H411" s="15" t="s">
        <v>122</v>
      </c>
    </row>
    <row r="412" spans="1:8" x14ac:dyDescent="0.2">
      <c r="A412" s="17">
        <v>44242</v>
      </c>
      <c r="B412" s="15"/>
      <c r="C412" s="15"/>
      <c r="D412" s="15"/>
      <c r="E412" s="15">
        <v>53.6</v>
      </c>
      <c r="F412" s="15">
        <v>47.79</v>
      </c>
      <c r="G412" s="15">
        <v>47.58</v>
      </c>
      <c r="H412" s="15" t="s">
        <v>122</v>
      </c>
    </row>
    <row r="413" spans="1:8" x14ac:dyDescent="0.2">
      <c r="A413" s="17">
        <v>44243</v>
      </c>
      <c r="B413" s="15"/>
      <c r="C413" s="15"/>
      <c r="D413" s="15"/>
      <c r="E413" s="15">
        <v>52.57</v>
      </c>
      <c r="F413" s="15">
        <v>47.06</v>
      </c>
      <c r="G413" s="15">
        <v>47.84</v>
      </c>
      <c r="H413" s="15" t="s">
        <v>122</v>
      </c>
    </row>
    <row r="414" spans="1:8" x14ac:dyDescent="0.2">
      <c r="A414" s="17">
        <v>44244</v>
      </c>
      <c r="B414" s="15"/>
      <c r="C414" s="15"/>
      <c r="D414" s="15"/>
      <c r="E414" s="15">
        <v>52.01</v>
      </c>
      <c r="F414" s="15">
        <v>46.21</v>
      </c>
      <c r="G414" s="15">
        <v>47.46</v>
      </c>
      <c r="H414" s="15" t="s">
        <v>122</v>
      </c>
    </row>
    <row r="415" spans="1:8" x14ac:dyDescent="0.2">
      <c r="A415" s="17">
        <v>44245</v>
      </c>
      <c r="B415" s="15"/>
      <c r="C415" s="15"/>
      <c r="D415" s="15"/>
      <c r="E415" s="15">
        <v>52.16</v>
      </c>
      <c r="F415" s="15">
        <v>46.46</v>
      </c>
      <c r="G415" s="15">
        <v>48.55</v>
      </c>
      <c r="H415" s="15" t="s">
        <v>122</v>
      </c>
    </row>
    <row r="416" spans="1:8" x14ac:dyDescent="0.2">
      <c r="A416" s="17">
        <v>44246</v>
      </c>
      <c r="B416" s="15"/>
      <c r="C416" s="15"/>
      <c r="D416" s="15"/>
      <c r="E416" s="15">
        <v>51.52</v>
      </c>
      <c r="F416" s="15">
        <v>45.45</v>
      </c>
      <c r="G416" s="15">
        <v>47.1</v>
      </c>
      <c r="H416" s="15" t="s">
        <v>122</v>
      </c>
    </row>
    <row r="417" spans="1:8" x14ac:dyDescent="0.2">
      <c r="A417" s="17">
        <v>44247</v>
      </c>
      <c r="B417" s="15"/>
      <c r="C417" s="15"/>
      <c r="D417" s="15"/>
      <c r="E417" s="15">
        <v>51.52</v>
      </c>
      <c r="F417" s="15">
        <v>45.45</v>
      </c>
      <c r="G417" s="15">
        <v>47.1</v>
      </c>
      <c r="H417" s="15" t="s">
        <v>122</v>
      </c>
    </row>
    <row r="418" spans="1:8" x14ac:dyDescent="0.2">
      <c r="A418" s="17">
        <v>44248</v>
      </c>
      <c r="B418" s="15"/>
      <c r="C418" s="15"/>
      <c r="D418" s="15"/>
      <c r="E418" s="15">
        <v>51.52</v>
      </c>
      <c r="F418" s="15">
        <v>45.45</v>
      </c>
      <c r="G418" s="15">
        <v>47.1</v>
      </c>
      <c r="H418" s="15" t="s">
        <v>122</v>
      </c>
    </row>
    <row r="419" spans="1:8" x14ac:dyDescent="0.2">
      <c r="A419" s="17">
        <v>44249</v>
      </c>
      <c r="B419" s="15"/>
      <c r="C419" s="15"/>
      <c r="D419" s="15"/>
      <c r="E419" s="15">
        <v>51.98</v>
      </c>
      <c r="F419" s="15">
        <v>46.06</v>
      </c>
      <c r="G419" s="15">
        <v>45.9</v>
      </c>
      <c r="H419" s="15" t="s">
        <v>122</v>
      </c>
    </row>
    <row r="420" spans="1:8" x14ac:dyDescent="0.2">
      <c r="A420" s="17">
        <v>44250</v>
      </c>
      <c r="B420" s="15"/>
      <c r="C420" s="15"/>
      <c r="D420" s="15"/>
      <c r="E420" s="15">
        <v>52.5</v>
      </c>
      <c r="F420" s="15">
        <v>46.84</v>
      </c>
      <c r="G420" s="15">
        <v>46.46</v>
      </c>
      <c r="H420" s="15" t="s">
        <v>122</v>
      </c>
    </row>
    <row r="421" spans="1:8" x14ac:dyDescent="0.2">
      <c r="A421" s="17">
        <v>44251</v>
      </c>
      <c r="B421" s="15"/>
      <c r="C421" s="15"/>
      <c r="D421" s="15"/>
      <c r="E421" s="15">
        <v>52.86</v>
      </c>
      <c r="F421" s="15">
        <v>47.37</v>
      </c>
      <c r="G421" s="15">
        <v>47.24</v>
      </c>
      <c r="H421" s="15" t="s">
        <v>122</v>
      </c>
    </row>
    <row r="422" spans="1:8" x14ac:dyDescent="0.2">
      <c r="A422" s="17">
        <v>44252</v>
      </c>
      <c r="B422" s="15"/>
      <c r="C422" s="15"/>
      <c r="D422" s="15"/>
      <c r="E422" s="15">
        <v>52.01</v>
      </c>
      <c r="F422" s="15">
        <v>46.38</v>
      </c>
      <c r="G422" s="15">
        <v>46.27</v>
      </c>
      <c r="H422" s="15" t="s">
        <v>122</v>
      </c>
    </row>
    <row r="423" spans="1:8" x14ac:dyDescent="0.2">
      <c r="A423" s="17">
        <v>44253</v>
      </c>
      <c r="B423" s="15"/>
      <c r="C423" s="15"/>
      <c r="D423" s="15"/>
      <c r="E423" s="15">
        <v>51.41</v>
      </c>
      <c r="F423" s="15">
        <v>45.31</v>
      </c>
      <c r="G423" s="15">
        <v>45.95</v>
      </c>
      <c r="H423" s="15" t="s">
        <v>122</v>
      </c>
    </row>
    <row r="424" spans="1:8" x14ac:dyDescent="0.2">
      <c r="A424" s="17">
        <v>44254</v>
      </c>
      <c r="B424" s="15"/>
      <c r="C424" s="15"/>
      <c r="D424" s="15"/>
      <c r="E424" s="15">
        <v>51.41</v>
      </c>
      <c r="F424" s="15">
        <v>45.31</v>
      </c>
      <c r="G424" s="15">
        <v>45.95</v>
      </c>
      <c r="H424" s="15" t="s">
        <v>122</v>
      </c>
    </row>
    <row r="425" spans="1:8" x14ac:dyDescent="0.2">
      <c r="A425" s="17">
        <v>44255</v>
      </c>
      <c r="B425" s="15"/>
      <c r="C425" s="15"/>
      <c r="D425" s="15"/>
      <c r="E425" s="15">
        <v>51.41</v>
      </c>
      <c r="F425" s="15">
        <v>45.31</v>
      </c>
      <c r="G425" s="15">
        <v>45.95</v>
      </c>
      <c r="H425" s="15" t="s">
        <v>122</v>
      </c>
    </row>
    <row r="426" spans="1:8" x14ac:dyDescent="0.2">
      <c r="A426" s="17">
        <v>44256</v>
      </c>
      <c r="B426" s="15"/>
      <c r="C426" s="15"/>
      <c r="D426" s="15"/>
      <c r="E426" s="15">
        <v>51.39</v>
      </c>
      <c r="F426" s="15">
        <v>45.13</v>
      </c>
      <c r="G426" s="15">
        <v>46.59</v>
      </c>
      <c r="H426" s="15" t="s">
        <v>122</v>
      </c>
    </row>
    <row r="427" spans="1:8" x14ac:dyDescent="0.2">
      <c r="A427" s="17">
        <v>44257</v>
      </c>
      <c r="B427" s="15"/>
      <c r="C427" s="15"/>
      <c r="D427" s="15"/>
      <c r="E427" s="15">
        <v>52.44</v>
      </c>
      <c r="F427" s="15">
        <v>46.48</v>
      </c>
      <c r="G427" s="15">
        <v>46.94</v>
      </c>
      <c r="H427" s="15" t="s">
        <v>122</v>
      </c>
    </row>
    <row r="428" spans="1:8" x14ac:dyDescent="0.2">
      <c r="A428" s="17">
        <v>44258</v>
      </c>
      <c r="B428" s="15"/>
      <c r="C428" s="15"/>
      <c r="D428" s="15"/>
      <c r="E428" s="15">
        <v>51.65</v>
      </c>
      <c r="F428" s="15">
        <v>45.51</v>
      </c>
      <c r="G428" s="15">
        <v>46.22</v>
      </c>
      <c r="H428" s="15" t="s">
        <v>122</v>
      </c>
    </row>
    <row r="429" spans="1:8" x14ac:dyDescent="0.2">
      <c r="A429" s="17">
        <v>44259</v>
      </c>
      <c r="B429" s="15"/>
      <c r="C429" s="15"/>
      <c r="D429" s="15"/>
      <c r="E429" s="15">
        <v>52.04</v>
      </c>
      <c r="F429" s="15">
        <v>46.27</v>
      </c>
      <c r="G429" s="15">
        <v>47.28</v>
      </c>
      <c r="H429" s="15" t="s">
        <v>122</v>
      </c>
    </row>
    <row r="430" spans="1:8" x14ac:dyDescent="0.2">
      <c r="A430" s="17">
        <v>44260</v>
      </c>
      <c r="B430" s="15"/>
      <c r="C430" s="15"/>
      <c r="D430" s="15"/>
      <c r="E430" s="15">
        <v>52.91</v>
      </c>
      <c r="F430" s="15">
        <v>47.23</v>
      </c>
      <c r="G430" s="15">
        <v>47.8</v>
      </c>
      <c r="H430" s="15" t="s">
        <v>122</v>
      </c>
    </row>
    <row r="431" spans="1:8" x14ac:dyDescent="0.2">
      <c r="A431" s="17">
        <v>44261</v>
      </c>
      <c r="B431" s="15"/>
      <c r="C431" s="15"/>
      <c r="D431" s="15"/>
      <c r="E431" s="15">
        <v>52.91</v>
      </c>
      <c r="F431" s="15">
        <v>47.23</v>
      </c>
      <c r="G431" s="15">
        <v>47.8</v>
      </c>
      <c r="H431" s="15" t="s">
        <v>122</v>
      </c>
    </row>
    <row r="432" spans="1:8" x14ac:dyDescent="0.2">
      <c r="A432" s="17">
        <v>44262</v>
      </c>
      <c r="B432" s="15"/>
      <c r="C432" s="15"/>
      <c r="D432" s="15"/>
      <c r="E432" s="15">
        <v>52.91</v>
      </c>
      <c r="F432" s="15">
        <v>47.23</v>
      </c>
      <c r="G432" s="15">
        <v>47.8</v>
      </c>
      <c r="H432" s="15" t="s">
        <v>122</v>
      </c>
    </row>
    <row r="433" spans="1:8" x14ac:dyDescent="0.2">
      <c r="A433" s="17">
        <v>44263</v>
      </c>
      <c r="B433" s="15"/>
      <c r="C433" s="15"/>
      <c r="D433" s="15"/>
      <c r="E433" s="15">
        <v>53.26</v>
      </c>
      <c r="F433" s="15">
        <v>47.35</v>
      </c>
      <c r="G433" s="15">
        <v>48.5</v>
      </c>
      <c r="H433" s="15" t="s">
        <v>122</v>
      </c>
    </row>
    <row r="434" spans="1:8" x14ac:dyDescent="0.2">
      <c r="A434" s="17">
        <v>44264</v>
      </c>
      <c r="B434" s="15"/>
      <c r="C434" s="15"/>
      <c r="D434" s="15"/>
      <c r="E434" s="15">
        <v>54.61</v>
      </c>
      <c r="F434" s="15">
        <v>49.02</v>
      </c>
      <c r="G434" s="15">
        <v>49.81</v>
      </c>
      <c r="H434" s="15" t="s">
        <v>122</v>
      </c>
    </row>
    <row r="435" spans="1:8" x14ac:dyDescent="0.2">
      <c r="A435" s="17">
        <v>44265</v>
      </c>
      <c r="B435" s="15"/>
      <c r="C435" s="15"/>
      <c r="D435" s="15"/>
      <c r="E435" s="15">
        <v>55.37</v>
      </c>
      <c r="F435" s="15">
        <v>50.01</v>
      </c>
      <c r="G435" s="15">
        <v>51.35</v>
      </c>
      <c r="H435" s="15" t="s">
        <v>122</v>
      </c>
    </row>
    <row r="436" spans="1:8" x14ac:dyDescent="0.2">
      <c r="A436" s="17">
        <v>44266</v>
      </c>
      <c r="B436" s="15"/>
      <c r="C436" s="15"/>
      <c r="D436" s="15"/>
      <c r="E436" s="15">
        <v>55.52</v>
      </c>
      <c r="F436" s="15">
        <v>50.43</v>
      </c>
      <c r="G436" s="15">
        <v>51.89</v>
      </c>
      <c r="H436" s="15" t="s">
        <v>122</v>
      </c>
    </row>
    <row r="437" spans="1:8" x14ac:dyDescent="0.2">
      <c r="A437" s="17">
        <v>44267</v>
      </c>
      <c r="B437" s="15"/>
      <c r="C437" s="15"/>
      <c r="D437" s="15"/>
      <c r="E437" s="15">
        <v>56.39</v>
      </c>
      <c r="F437" s="15">
        <v>51.45</v>
      </c>
      <c r="G437" s="15">
        <v>53.44</v>
      </c>
      <c r="H437" s="15" t="s">
        <v>122</v>
      </c>
    </row>
    <row r="438" spans="1:8" x14ac:dyDescent="0.2">
      <c r="A438" s="17">
        <v>44268</v>
      </c>
      <c r="B438" s="15"/>
      <c r="C438" s="15"/>
      <c r="D438" s="15"/>
      <c r="E438" s="15">
        <v>56.39</v>
      </c>
      <c r="F438" s="15">
        <v>51.45</v>
      </c>
      <c r="G438" s="15">
        <v>53.44</v>
      </c>
      <c r="H438" s="15" t="s">
        <v>122</v>
      </c>
    </row>
    <row r="439" spans="1:8" x14ac:dyDescent="0.2">
      <c r="A439" s="17">
        <v>44269</v>
      </c>
      <c r="B439" s="15"/>
      <c r="C439" s="15"/>
      <c r="D439" s="15"/>
      <c r="E439" s="15">
        <v>56.39</v>
      </c>
      <c r="F439" s="15">
        <v>51.45</v>
      </c>
      <c r="G439" s="15">
        <v>53.44</v>
      </c>
      <c r="H439" s="15" t="s">
        <v>122</v>
      </c>
    </row>
    <row r="440" spans="1:8" x14ac:dyDescent="0.2">
      <c r="A440" s="17">
        <v>44270</v>
      </c>
      <c r="B440" s="15"/>
      <c r="C440" s="15"/>
      <c r="D440" s="15"/>
      <c r="E440" s="15">
        <v>56.1</v>
      </c>
      <c r="F440" s="15">
        <v>50.92</v>
      </c>
      <c r="G440" s="15">
        <v>52.56</v>
      </c>
      <c r="H440" s="15" t="s">
        <v>122</v>
      </c>
    </row>
    <row r="441" spans="1:8" x14ac:dyDescent="0.2">
      <c r="A441" s="17">
        <v>44271</v>
      </c>
      <c r="B441" s="15"/>
      <c r="C441" s="15"/>
      <c r="D441" s="15"/>
      <c r="E441" s="15">
        <v>55.41</v>
      </c>
      <c r="F441" s="15">
        <v>50.01</v>
      </c>
      <c r="G441" s="15">
        <v>51.51</v>
      </c>
      <c r="H441" s="15" t="s">
        <v>122</v>
      </c>
    </row>
    <row r="442" spans="1:8" x14ac:dyDescent="0.2">
      <c r="A442" s="17">
        <v>44272</v>
      </c>
      <c r="B442" s="15"/>
      <c r="C442" s="15"/>
      <c r="D442" s="15"/>
      <c r="E442" s="15">
        <v>57.08</v>
      </c>
      <c r="F442" s="15">
        <v>51.69</v>
      </c>
      <c r="G442" s="15">
        <v>53.62</v>
      </c>
      <c r="H442" s="15" t="s">
        <v>122</v>
      </c>
    </row>
    <row r="443" spans="1:8" x14ac:dyDescent="0.2">
      <c r="A443" s="17">
        <v>44273</v>
      </c>
      <c r="B443" s="15"/>
      <c r="C443" s="15"/>
      <c r="D443" s="15"/>
      <c r="E443" s="15">
        <v>56.76</v>
      </c>
      <c r="F443" s="15">
        <v>51.04</v>
      </c>
      <c r="G443" s="15">
        <v>51.29</v>
      </c>
      <c r="H443" s="15" t="s">
        <v>122</v>
      </c>
    </row>
    <row r="444" spans="1:8" x14ac:dyDescent="0.2">
      <c r="A444" s="17">
        <v>44274</v>
      </c>
      <c r="B444" s="15"/>
      <c r="C444" s="15"/>
      <c r="D444" s="15"/>
      <c r="E444" s="15">
        <v>56.46</v>
      </c>
      <c r="F444" s="15">
        <v>50.56</v>
      </c>
      <c r="G444" s="15">
        <v>51.33</v>
      </c>
      <c r="H444" s="15" t="s">
        <v>122</v>
      </c>
    </row>
    <row r="445" spans="1:8" x14ac:dyDescent="0.2">
      <c r="A445" s="17">
        <v>44275</v>
      </c>
      <c r="B445" s="15"/>
      <c r="C445" s="15"/>
      <c r="D445" s="15"/>
      <c r="E445" s="15">
        <v>56.46</v>
      </c>
      <c r="F445" s="15">
        <v>50.56</v>
      </c>
      <c r="G445" s="15">
        <v>51.33</v>
      </c>
      <c r="H445" s="15" t="s">
        <v>122</v>
      </c>
    </row>
    <row r="446" spans="1:8" x14ac:dyDescent="0.2">
      <c r="A446" s="17">
        <v>44276</v>
      </c>
      <c r="B446" s="15"/>
      <c r="C446" s="15"/>
      <c r="D446" s="15"/>
      <c r="E446" s="15">
        <v>56.48</v>
      </c>
      <c r="F446" s="15">
        <v>50.56</v>
      </c>
      <c r="G446" s="15">
        <v>51.33</v>
      </c>
      <c r="H446" s="15" t="s">
        <v>122</v>
      </c>
    </row>
    <row r="447" spans="1:8" x14ac:dyDescent="0.2">
      <c r="A447" s="17">
        <v>44277</v>
      </c>
      <c r="B447" s="15"/>
      <c r="C447" s="15"/>
      <c r="D447" s="15"/>
      <c r="E447" s="15">
        <v>57.22</v>
      </c>
      <c r="F447" s="15">
        <v>51.53</v>
      </c>
      <c r="G447" s="15">
        <v>53.27</v>
      </c>
      <c r="H447" s="15" t="s">
        <v>122</v>
      </c>
    </row>
    <row r="448" spans="1:8" x14ac:dyDescent="0.2">
      <c r="A448" s="17">
        <v>44278</v>
      </c>
      <c r="B448" s="15"/>
      <c r="C448" s="15"/>
      <c r="D448" s="15"/>
      <c r="E448" s="15">
        <v>56.18</v>
      </c>
      <c r="F448" s="15">
        <v>49.96</v>
      </c>
      <c r="G448" s="15">
        <v>52.64</v>
      </c>
      <c r="H448" s="15" t="s">
        <v>122</v>
      </c>
    </row>
    <row r="449" spans="1:8" x14ac:dyDescent="0.2">
      <c r="A449" s="17">
        <v>44279</v>
      </c>
      <c r="B449" s="15"/>
      <c r="C449" s="15"/>
      <c r="D449" s="15"/>
      <c r="E449" s="15">
        <v>56.35</v>
      </c>
      <c r="F449" s="15">
        <v>50.15</v>
      </c>
      <c r="G449" s="15">
        <v>53.01</v>
      </c>
      <c r="H449" s="15" t="s">
        <v>122</v>
      </c>
    </row>
    <row r="450" spans="1:8" x14ac:dyDescent="0.2">
      <c r="A450" s="17">
        <v>44280</v>
      </c>
      <c r="B450" s="15"/>
      <c r="C450" s="15"/>
      <c r="D450" s="15"/>
      <c r="E450" s="15">
        <v>55.39</v>
      </c>
      <c r="F450" s="15">
        <v>48.77</v>
      </c>
      <c r="G450" s="15">
        <v>51.54</v>
      </c>
      <c r="H450" s="15" t="s">
        <v>122</v>
      </c>
    </row>
    <row r="451" spans="1:8" x14ac:dyDescent="0.2">
      <c r="A451" s="17">
        <v>44281</v>
      </c>
      <c r="B451" s="15"/>
      <c r="C451" s="15"/>
      <c r="D451" s="15"/>
      <c r="E451" s="15">
        <v>56.53</v>
      </c>
      <c r="F451" s="15">
        <v>50.3</v>
      </c>
      <c r="G451" s="15">
        <v>52.75</v>
      </c>
      <c r="H451" s="15" t="s">
        <v>122</v>
      </c>
    </row>
    <row r="452" spans="1:8" x14ac:dyDescent="0.2">
      <c r="A452" s="17">
        <v>44282</v>
      </c>
      <c r="B452" s="15"/>
      <c r="C452" s="15"/>
      <c r="D452" s="15"/>
      <c r="E452" s="15">
        <v>56.53</v>
      </c>
      <c r="F452" s="15">
        <v>50.3</v>
      </c>
      <c r="G452" s="15">
        <v>52.75</v>
      </c>
      <c r="H452" s="15" t="s">
        <v>122</v>
      </c>
    </row>
    <row r="453" spans="1:8" x14ac:dyDescent="0.2">
      <c r="A453" s="17">
        <v>44283</v>
      </c>
      <c r="B453" s="15"/>
      <c r="C453" s="15"/>
      <c r="D453" s="15"/>
      <c r="E453" s="15">
        <v>56.54</v>
      </c>
      <c r="F453" s="15">
        <v>50.3</v>
      </c>
      <c r="G453" s="15">
        <v>52.75</v>
      </c>
      <c r="H453" s="15" t="s">
        <v>122</v>
      </c>
    </row>
    <row r="454" spans="1:8" x14ac:dyDescent="0.2">
      <c r="A454" s="17">
        <v>44284</v>
      </c>
      <c r="B454" s="15"/>
      <c r="C454" s="15"/>
      <c r="D454" s="15"/>
      <c r="E454" s="15">
        <v>56.67</v>
      </c>
      <c r="F454" s="15">
        <v>50.43</v>
      </c>
      <c r="G454" s="15">
        <v>52.5</v>
      </c>
      <c r="H454" s="15" t="s">
        <v>122</v>
      </c>
    </row>
    <row r="455" spans="1:8" x14ac:dyDescent="0.2">
      <c r="A455" s="17">
        <v>44285</v>
      </c>
      <c r="B455" s="15"/>
      <c r="C455" s="15"/>
      <c r="D455" s="15"/>
      <c r="E455" s="15">
        <v>56.95</v>
      </c>
      <c r="F455" s="15">
        <v>50.65</v>
      </c>
      <c r="G455" s="15">
        <v>53.33</v>
      </c>
      <c r="H455" s="15" t="s">
        <v>122</v>
      </c>
    </row>
    <row r="456" spans="1:8" x14ac:dyDescent="0.2">
      <c r="A456" s="17">
        <v>44286</v>
      </c>
      <c r="B456" s="15"/>
      <c r="C456" s="15"/>
      <c r="D456" s="15"/>
      <c r="E456" s="15">
        <v>57.87</v>
      </c>
      <c r="F456" s="15">
        <v>51.2</v>
      </c>
      <c r="G456" s="15">
        <v>53.92</v>
      </c>
      <c r="H456" s="15" t="s">
        <v>122</v>
      </c>
    </row>
    <row r="457" spans="1:8" x14ac:dyDescent="0.2">
      <c r="A457" s="17">
        <v>44287</v>
      </c>
      <c r="B457" s="15"/>
      <c r="C457" s="15"/>
      <c r="D457" s="15"/>
      <c r="E457" s="15">
        <v>57.74</v>
      </c>
      <c r="F457" s="15">
        <v>51.12</v>
      </c>
      <c r="G457" s="15">
        <v>54.44</v>
      </c>
      <c r="H457" s="15" t="s">
        <v>122</v>
      </c>
    </row>
    <row r="458" spans="1:8" x14ac:dyDescent="0.2">
      <c r="A458" s="17">
        <v>44288</v>
      </c>
      <c r="B458" s="15"/>
      <c r="C458" s="15"/>
      <c r="D458" s="15"/>
      <c r="E458" s="15">
        <v>57.78</v>
      </c>
      <c r="F458" s="15">
        <v>51.12</v>
      </c>
      <c r="G458" s="15">
        <v>54.44</v>
      </c>
      <c r="H458" s="15" t="s">
        <v>122</v>
      </c>
    </row>
    <row r="459" spans="1:8" x14ac:dyDescent="0.2">
      <c r="A459" s="17">
        <v>44289</v>
      </c>
      <c r="B459" s="15"/>
      <c r="C459" s="15"/>
      <c r="D459" s="15"/>
      <c r="E459" s="15">
        <v>57.78</v>
      </c>
      <c r="F459" s="15">
        <v>51.12</v>
      </c>
      <c r="G459" s="15">
        <v>54.44</v>
      </c>
      <c r="H459" s="15" t="s">
        <v>122</v>
      </c>
    </row>
    <row r="460" spans="1:8" x14ac:dyDescent="0.2">
      <c r="A460" s="17">
        <v>44290</v>
      </c>
      <c r="B460" s="15"/>
      <c r="C460" s="15"/>
      <c r="D460" s="15"/>
      <c r="E460" s="15">
        <v>57.76</v>
      </c>
      <c r="F460" s="15">
        <v>51.12</v>
      </c>
      <c r="G460" s="15">
        <v>54.44</v>
      </c>
      <c r="H460" s="15" t="s">
        <v>122</v>
      </c>
    </row>
    <row r="461" spans="1:8" x14ac:dyDescent="0.2">
      <c r="A461" s="17">
        <v>44291</v>
      </c>
      <c r="B461" s="15"/>
      <c r="C461" s="15"/>
      <c r="D461" s="15"/>
      <c r="E461" s="15">
        <v>57.7</v>
      </c>
      <c r="F461" s="15">
        <v>51.12</v>
      </c>
      <c r="G461" s="15">
        <v>54.44</v>
      </c>
      <c r="H461" s="15" t="s">
        <v>122</v>
      </c>
    </row>
    <row r="462" spans="1:8" x14ac:dyDescent="0.2">
      <c r="A462" s="17">
        <v>44292</v>
      </c>
      <c r="B462" s="15"/>
      <c r="C462" s="15"/>
      <c r="D462" s="15"/>
      <c r="E462" s="15">
        <v>59.1</v>
      </c>
      <c r="F462" s="15">
        <v>53.08</v>
      </c>
      <c r="G462" s="15">
        <v>57.51</v>
      </c>
      <c r="H462" s="15" t="s">
        <v>122</v>
      </c>
    </row>
    <row r="463" spans="1:8" x14ac:dyDescent="0.2">
      <c r="A463" s="17">
        <v>44293</v>
      </c>
      <c r="B463" s="15"/>
      <c r="C463" s="15"/>
      <c r="D463" s="15"/>
      <c r="E463" s="15">
        <v>58.26</v>
      </c>
      <c r="F463" s="15">
        <v>52.66</v>
      </c>
      <c r="G463" s="15">
        <v>56.67</v>
      </c>
      <c r="H463" s="15" t="s">
        <v>122</v>
      </c>
    </row>
    <row r="464" spans="1:8" x14ac:dyDescent="0.2">
      <c r="A464" s="17">
        <v>44294</v>
      </c>
      <c r="B464" s="15"/>
      <c r="C464" s="15"/>
      <c r="D464" s="15"/>
      <c r="E464" s="15">
        <v>57.33</v>
      </c>
      <c r="F464" s="15">
        <v>52.23</v>
      </c>
      <c r="G464" s="15">
        <v>55.42</v>
      </c>
      <c r="H464" s="15" t="s">
        <v>122</v>
      </c>
    </row>
    <row r="465" spans="1:8" x14ac:dyDescent="0.2">
      <c r="A465" s="17">
        <v>44295</v>
      </c>
      <c r="B465" s="15"/>
      <c r="C465" s="15"/>
      <c r="D465" s="15"/>
      <c r="E465" s="15">
        <v>57.63</v>
      </c>
      <c r="F465" s="15">
        <v>52.41</v>
      </c>
      <c r="G465" s="15">
        <v>55.43</v>
      </c>
      <c r="H465" s="15" t="s">
        <v>122</v>
      </c>
    </row>
    <row r="466" spans="1:8" x14ac:dyDescent="0.2">
      <c r="A466" s="17">
        <v>44296</v>
      </c>
      <c r="B466" s="15"/>
      <c r="C466" s="15"/>
      <c r="D466" s="15"/>
      <c r="E466" s="15">
        <v>57.63</v>
      </c>
      <c r="F466" s="15">
        <v>52.41</v>
      </c>
      <c r="G466" s="15">
        <v>55.43</v>
      </c>
      <c r="H466" s="15" t="s">
        <v>122</v>
      </c>
    </row>
    <row r="467" spans="1:8" x14ac:dyDescent="0.2">
      <c r="A467" s="17">
        <v>44297</v>
      </c>
      <c r="B467" s="15"/>
      <c r="C467" s="15"/>
      <c r="D467" s="15"/>
      <c r="E467" s="15">
        <v>57.65</v>
      </c>
      <c r="F467" s="15">
        <v>52.41</v>
      </c>
      <c r="G467" s="15">
        <v>55.43</v>
      </c>
      <c r="H467" s="15" t="s">
        <v>122</v>
      </c>
    </row>
    <row r="468" spans="1:8" x14ac:dyDescent="0.2">
      <c r="A468" s="17">
        <v>44298</v>
      </c>
      <c r="B468" s="15"/>
      <c r="C468" s="15"/>
      <c r="D468" s="15"/>
      <c r="E468" s="15">
        <v>58.63</v>
      </c>
      <c r="F468" s="15">
        <v>53.34</v>
      </c>
      <c r="G468" s="15">
        <v>58.51</v>
      </c>
      <c r="H468" s="15" t="s">
        <v>122</v>
      </c>
    </row>
    <row r="469" spans="1:8" x14ac:dyDescent="0.2">
      <c r="A469" s="17">
        <v>44299</v>
      </c>
      <c r="B469" s="15"/>
      <c r="C469" s="15"/>
      <c r="D469" s="15"/>
      <c r="E469" s="15">
        <v>58.16</v>
      </c>
      <c r="F469" s="15">
        <v>52.64</v>
      </c>
      <c r="G469" s="15">
        <v>57.17</v>
      </c>
      <c r="H469" s="15" t="s">
        <v>122</v>
      </c>
    </row>
    <row r="470" spans="1:8" x14ac:dyDescent="0.2">
      <c r="A470" s="17">
        <v>44300</v>
      </c>
      <c r="B470" s="15"/>
      <c r="C470" s="15"/>
      <c r="D470" s="15"/>
      <c r="E470" s="15">
        <v>58.2</v>
      </c>
      <c r="F470" s="15">
        <v>52.61</v>
      </c>
      <c r="G470" s="15">
        <v>57.41</v>
      </c>
      <c r="H470" s="15" t="s">
        <v>122</v>
      </c>
    </row>
    <row r="471" spans="1:8" x14ac:dyDescent="0.2">
      <c r="A471" s="17">
        <v>44301</v>
      </c>
      <c r="B471" s="15"/>
      <c r="C471" s="15"/>
      <c r="D471" s="15"/>
      <c r="E471" s="15">
        <v>59.24</v>
      </c>
      <c r="F471" s="15">
        <v>52.99</v>
      </c>
      <c r="G471" s="15">
        <v>58.34</v>
      </c>
      <c r="H471" s="15" t="s">
        <v>122</v>
      </c>
    </row>
    <row r="472" spans="1:8" x14ac:dyDescent="0.2">
      <c r="A472" s="17">
        <v>44302</v>
      </c>
      <c r="B472" s="15"/>
      <c r="C472" s="15"/>
      <c r="D472" s="15"/>
      <c r="E472" s="15">
        <v>59.44</v>
      </c>
      <c r="F472" s="15">
        <v>53.28</v>
      </c>
      <c r="G472" s="15">
        <v>59.19</v>
      </c>
      <c r="H472" s="15" t="s">
        <v>122</v>
      </c>
    </row>
    <row r="473" spans="1:8" x14ac:dyDescent="0.2">
      <c r="A473" s="17">
        <v>44303</v>
      </c>
      <c r="B473" s="15"/>
      <c r="C473" s="15"/>
      <c r="D473" s="15"/>
      <c r="E473" s="15">
        <v>59.44</v>
      </c>
      <c r="F473" s="15">
        <v>53.28</v>
      </c>
      <c r="G473" s="15">
        <v>59.19</v>
      </c>
      <c r="H473" s="15" t="s">
        <v>122</v>
      </c>
    </row>
    <row r="474" spans="1:8" x14ac:dyDescent="0.2">
      <c r="A474" s="17">
        <v>44304</v>
      </c>
      <c r="B474" s="15"/>
      <c r="C474" s="15"/>
      <c r="D474" s="15"/>
      <c r="E474" s="15">
        <v>59.49</v>
      </c>
      <c r="F474" s="15">
        <v>53.28</v>
      </c>
      <c r="G474" s="15">
        <v>59.19</v>
      </c>
      <c r="H474" s="15" t="s">
        <v>122</v>
      </c>
    </row>
    <row r="475" spans="1:8" x14ac:dyDescent="0.2">
      <c r="A475" s="17">
        <v>44305</v>
      </c>
      <c r="B475" s="15"/>
      <c r="C475" s="15"/>
      <c r="D475" s="15"/>
      <c r="E475" s="15">
        <v>59.16</v>
      </c>
      <c r="F475" s="15">
        <v>53.2</v>
      </c>
      <c r="G475" s="15">
        <v>59.72</v>
      </c>
      <c r="H475" s="15" t="s">
        <v>122</v>
      </c>
    </row>
    <row r="476" spans="1:8" x14ac:dyDescent="0.2">
      <c r="A476" s="17">
        <v>44306</v>
      </c>
      <c r="B476" s="15"/>
      <c r="C476" s="15"/>
      <c r="D476" s="15"/>
      <c r="E476" s="15">
        <v>59.63</v>
      </c>
      <c r="F476" s="15">
        <v>53.8</v>
      </c>
      <c r="G476" s="15">
        <v>60.02</v>
      </c>
      <c r="H476" s="15" t="s">
        <v>122</v>
      </c>
    </row>
    <row r="477" spans="1:8" x14ac:dyDescent="0.2">
      <c r="A477" s="17">
        <v>44307</v>
      </c>
      <c r="B477" s="15"/>
      <c r="C477" s="15"/>
      <c r="D477" s="15"/>
      <c r="E477" s="15">
        <v>60.54</v>
      </c>
      <c r="F477" s="15">
        <v>54.93</v>
      </c>
      <c r="G477" s="15">
        <v>60.05</v>
      </c>
      <c r="H477" s="15" t="s">
        <v>122</v>
      </c>
    </row>
    <row r="478" spans="1:8" x14ac:dyDescent="0.2">
      <c r="A478" s="17">
        <v>44308</v>
      </c>
      <c r="B478" s="15"/>
      <c r="C478" s="15"/>
      <c r="D478" s="15"/>
      <c r="E478" s="15">
        <v>61.57</v>
      </c>
      <c r="F478" s="15">
        <v>56.23</v>
      </c>
      <c r="G478" s="15">
        <v>61.09</v>
      </c>
      <c r="H478" s="15" t="s">
        <v>122</v>
      </c>
    </row>
    <row r="479" spans="1:8" x14ac:dyDescent="0.2">
      <c r="A479" s="17">
        <v>44309</v>
      </c>
      <c r="B479" s="15"/>
      <c r="C479" s="15"/>
      <c r="D479" s="15"/>
      <c r="E479" s="15">
        <v>61.26</v>
      </c>
      <c r="F479" s="15">
        <v>56.08</v>
      </c>
      <c r="G479" s="15">
        <v>58.07</v>
      </c>
      <c r="H479" s="15" t="s">
        <v>122</v>
      </c>
    </row>
    <row r="480" spans="1:8" x14ac:dyDescent="0.2">
      <c r="A480" s="17">
        <v>44310</v>
      </c>
      <c r="B480" s="15"/>
      <c r="C480" s="15"/>
      <c r="D480" s="15"/>
      <c r="E480" s="15">
        <v>61.26</v>
      </c>
      <c r="F480" s="15">
        <v>56.08</v>
      </c>
      <c r="G480" s="15">
        <v>58.07</v>
      </c>
      <c r="H480" s="15" t="s">
        <v>122</v>
      </c>
    </row>
    <row r="481" spans="1:8" x14ac:dyDescent="0.2">
      <c r="A481" s="17">
        <v>44311</v>
      </c>
      <c r="B481" s="15"/>
      <c r="C481" s="15"/>
      <c r="D481" s="15"/>
      <c r="E481" s="15">
        <v>61.24</v>
      </c>
      <c r="F481" s="15">
        <v>56.08</v>
      </c>
      <c r="G481" s="15">
        <v>58.07</v>
      </c>
      <c r="H481" s="15" t="s">
        <v>122</v>
      </c>
    </row>
    <row r="482" spans="1:8" x14ac:dyDescent="0.2">
      <c r="A482" s="17">
        <v>44312</v>
      </c>
      <c r="B482" s="15"/>
      <c r="C482" s="15"/>
      <c r="D482" s="15"/>
      <c r="E482" s="15">
        <v>61.57</v>
      </c>
      <c r="F482" s="15">
        <v>56.36</v>
      </c>
      <c r="G482" s="15">
        <v>58.06</v>
      </c>
      <c r="H482" s="15" t="s">
        <v>122</v>
      </c>
    </row>
    <row r="483" spans="1:8" x14ac:dyDescent="0.2">
      <c r="A483" s="17">
        <v>44313</v>
      </c>
      <c r="B483" s="15"/>
      <c r="C483" s="15"/>
      <c r="D483" s="15"/>
      <c r="E483" s="15">
        <v>61.67</v>
      </c>
      <c r="F483" s="15">
        <v>56.47</v>
      </c>
      <c r="G483" s="15">
        <v>61.37</v>
      </c>
      <c r="H483" s="15" t="s">
        <v>122</v>
      </c>
    </row>
    <row r="484" spans="1:8" x14ac:dyDescent="0.2">
      <c r="A484" s="17">
        <v>44314</v>
      </c>
      <c r="B484" s="15"/>
      <c r="C484" s="15"/>
      <c r="D484" s="15"/>
      <c r="E484" s="15">
        <v>61.97</v>
      </c>
      <c r="F484" s="15">
        <v>57.01</v>
      </c>
      <c r="G484" s="15">
        <v>61.85</v>
      </c>
      <c r="H484" s="15" t="s">
        <v>122</v>
      </c>
    </row>
    <row r="485" spans="1:8" x14ac:dyDescent="0.2">
      <c r="A485" s="17">
        <v>44315</v>
      </c>
      <c r="B485" s="15"/>
      <c r="C485" s="15"/>
      <c r="D485" s="15"/>
      <c r="E485" s="15">
        <v>62.24</v>
      </c>
      <c r="F485" s="15">
        <v>57.27</v>
      </c>
      <c r="G485" s="15">
        <v>63.5</v>
      </c>
      <c r="H485" s="15" t="s">
        <v>122</v>
      </c>
    </row>
    <row r="486" spans="1:8" x14ac:dyDescent="0.2">
      <c r="A486" s="17">
        <v>44316</v>
      </c>
      <c r="B486" s="15"/>
      <c r="C486" s="15"/>
      <c r="D486" s="15"/>
      <c r="E486" s="15">
        <v>63.06</v>
      </c>
      <c r="F486" s="15">
        <v>58.17</v>
      </c>
      <c r="G486" s="15">
        <v>65.67</v>
      </c>
      <c r="H486" s="15" t="s">
        <v>122</v>
      </c>
    </row>
    <row r="487" spans="1:8" x14ac:dyDescent="0.2">
      <c r="A487" s="17">
        <v>44317</v>
      </c>
      <c r="B487" s="15"/>
      <c r="C487" s="15"/>
      <c r="D487" s="15"/>
      <c r="E487" s="15">
        <v>63.06</v>
      </c>
      <c r="F487" s="15">
        <v>58.17</v>
      </c>
      <c r="G487" s="15">
        <v>65.67</v>
      </c>
      <c r="H487" s="15" t="s">
        <v>122</v>
      </c>
    </row>
    <row r="488" spans="1:8" x14ac:dyDescent="0.2">
      <c r="A488" s="17">
        <v>44318</v>
      </c>
      <c r="B488" s="15"/>
      <c r="C488" s="15"/>
      <c r="D488" s="15"/>
      <c r="E488" s="15">
        <v>63.05</v>
      </c>
      <c r="F488" s="15">
        <v>58.17</v>
      </c>
      <c r="G488" s="15">
        <v>65.67</v>
      </c>
      <c r="H488" s="15" t="s">
        <v>122</v>
      </c>
    </row>
    <row r="489" spans="1:8" x14ac:dyDescent="0.2">
      <c r="A489" s="17">
        <v>44319</v>
      </c>
      <c r="B489" s="15"/>
      <c r="C489" s="15"/>
      <c r="D489" s="15"/>
      <c r="E489" s="15">
        <v>63.5</v>
      </c>
      <c r="F489" s="15">
        <v>58.82</v>
      </c>
      <c r="G489" s="15">
        <v>65.78</v>
      </c>
      <c r="H489" s="15" t="s">
        <v>122</v>
      </c>
    </row>
    <row r="490" spans="1:8" x14ac:dyDescent="0.2">
      <c r="A490" s="17">
        <v>44320</v>
      </c>
      <c r="B490" s="15"/>
      <c r="C490" s="15"/>
      <c r="D490" s="15"/>
      <c r="E490" s="15">
        <v>62.86</v>
      </c>
      <c r="F490" s="15">
        <v>57.92</v>
      </c>
      <c r="G490" s="15">
        <v>65.930000000000007</v>
      </c>
      <c r="H490" s="15" t="s">
        <v>122</v>
      </c>
    </row>
    <row r="491" spans="1:8" x14ac:dyDescent="0.2">
      <c r="A491" s="17">
        <v>44321</v>
      </c>
      <c r="B491" s="15"/>
      <c r="C491" s="15"/>
      <c r="D491" s="15"/>
      <c r="E491" s="15">
        <v>63.6</v>
      </c>
      <c r="F491" s="15">
        <v>58.85</v>
      </c>
      <c r="G491" s="15">
        <v>68.069999999999993</v>
      </c>
      <c r="H491" s="15" t="s">
        <v>122</v>
      </c>
    </row>
    <row r="492" spans="1:8" x14ac:dyDescent="0.2">
      <c r="A492" s="17">
        <v>44322</v>
      </c>
      <c r="B492" s="15"/>
      <c r="C492" s="15"/>
      <c r="D492" s="15"/>
      <c r="E492" s="15">
        <v>66.989999999999995</v>
      </c>
      <c r="F492" s="15">
        <v>59.39</v>
      </c>
      <c r="G492" s="15">
        <v>68.86</v>
      </c>
      <c r="H492" s="15" t="s">
        <v>122</v>
      </c>
    </row>
    <row r="493" spans="1:8" x14ac:dyDescent="0.2">
      <c r="A493" s="17">
        <v>44323</v>
      </c>
      <c r="B493" s="15"/>
      <c r="C493" s="15"/>
      <c r="D493" s="15"/>
      <c r="E493" s="15">
        <v>67.430000000000007</v>
      </c>
      <c r="F493" s="15">
        <v>59.96</v>
      </c>
      <c r="G493" s="15">
        <v>67.319999999999993</v>
      </c>
      <c r="H493" s="15" t="s">
        <v>122</v>
      </c>
    </row>
    <row r="494" spans="1:8" x14ac:dyDescent="0.2">
      <c r="A494" s="17">
        <v>44324</v>
      </c>
      <c r="B494" s="15"/>
      <c r="C494" s="15"/>
      <c r="D494" s="15"/>
      <c r="E494" s="15">
        <v>67.430000000000007</v>
      </c>
      <c r="F494" s="15">
        <v>59.96</v>
      </c>
      <c r="G494" s="15">
        <v>67.319999999999993</v>
      </c>
      <c r="H494" s="15" t="s">
        <v>122</v>
      </c>
    </row>
    <row r="495" spans="1:8" x14ac:dyDescent="0.2">
      <c r="A495" s="17">
        <v>44325</v>
      </c>
      <c r="B495" s="15"/>
      <c r="C495" s="15"/>
      <c r="D495" s="15"/>
      <c r="E495" s="15">
        <v>67.45</v>
      </c>
      <c r="F495" s="15">
        <v>59.96</v>
      </c>
      <c r="G495" s="15">
        <v>67.319999999999993</v>
      </c>
      <c r="H495" s="15" t="s">
        <v>122</v>
      </c>
    </row>
    <row r="496" spans="1:8" x14ac:dyDescent="0.2">
      <c r="A496" s="17">
        <v>44326</v>
      </c>
      <c r="B496" s="15"/>
      <c r="C496" s="15"/>
      <c r="D496" s="15"/>
      <c r="E496" s="15">
        <v>69.400000000000006</v>
      </c>
      <c r="F496" s="15">
        <v>61.92</v>
      </c>
      <c r="G496" s="15">
        <v>70.3</v>
      </c>
      <c r="H496" s="15" t="s">
        <v>122</v>
      </c>
    </row>
    <row r="497" spans="1:8" x14ac:dyDescent="0.2">
      <c r="A497" s="17">
        <v>44327</v>
      </c>
      <c r="B497" s="15"/>
      <c r="C497" s="15"/>
      <c r="D497" s="15"/>
      <c r="E497" s="15">
        <v>70.39</v>
      </c>
      <c r="F497" s="15">
        <v>62.83</v>
      </c>
      <c r="G497" s="15">
        <v>72.36</v>
      </c>
      <c r="H497" s="15" t="s">
        <v>122</v>
      </c>
    </row>
    <row r="498" spans="1:8" x14ac:dyDescent="0.2">
      <c r="A498" s="17">
        <v>44328</v>
      </c>
      <c r="B498" s="15"/>
      <c r="C498" s="15"/>
      <c r="D498" s="15"/>
      <c r="E498" s="15">
        <v>72.73</v>
      </c>
      <c r="F498" s="15">
        <v>65.349999999999994</v>
      </c>
      <c r="G498" s="15">
        <v>73.11</v>
      </c>
      <c r="H498" s="15" t="s">
        <v>122</v>
      </c>
    </row>
    <row r="499" spans="1:8" x14ac:dyDescent="0.2">
      <c r="A499" s="17">
        <v>44329</v>
      </c>
      <c r="B499" s="15"/>
      <c r="C499" s="15"/>
      <c r="D499" s="15"/>
      <c r="E499" s="15">
        <v>72.010000000000005</v>
      </c>
      <c r="F499" s="15">
        <v>64.430000000000007</v>
      </c>
      <c r="G499" s="15">
        <v>73.400000000000006</v>
      </c>
      <c r="H499" s="15" t="s">
        <v>122</v>
      </c>
    </row>
    <row r="500" spans="1:8" x14ac:dyDescent="0.2">
      <c r="A500" s="17">
        <v>44330</v>
      </c>
      <c r="B500" s="15"/>
      <c r="C500" s="15"/>
      <c r="D500" s="15"/>
      <c r="E500" s="15">
        <v>73.56</v>
      </c>
      <c r="F500" s="15">
        <v>66.83</v>
      </c>
      <c r="G500" s="15">
        <v>75.819999999999993</v>
      </c>
      <c r="H500" s="15" t="s">
        <v>122</v>
      </c>
    </row>
    <row r="501" spans="1:8" x14ac:dyDescent="0.2">
      <c r="A501" s="17">
        <v>44331</v>
      </c>
      <c r="B501" s="15"/>
      <c r="C501" s="15"/>
      <c r="D501" s="15"/>
      <c r="E501" s="15">
        <v>73.56</v>
      </c>
      <c r="F501" s="15">
        <v>66.83</v>
      </c>
      <c r="G501" s="15">
        <v>75.819999999999993</v>
      </c>
      <c r="H501" s="15" t="s">
        <v>122</v>
      </c>
    </row>
    <row r="502" spans="1:8" x14ac:dyDescent="0.2">
      <c r="A502" s="17">
        <v>44332</v>
      </c>
      <c r="B502" s="15"/>
      <c r="C502" s="15"/>
      <c r="D502" s="15"/>
      <c r="E502" s="15">
        <v>73.59</v>
      </c>
      <c r="F502" s="15">
        <v>66.83</v>
      </c>
      <c r="G502" s="15">
        <v>75.819999999999993</v>
      </c>
      <c r="H502" s="15" t="s">
        <v>122</v>
      </c>
    </row>
    <row r="503" spans="1:8" x14ac:dyDescent="0.2">
      <c r="A503" s="17">
        <v>44333</v>
      </c>
      <c r="B503" s="15"/>
      <c r="C503" s="15"/>
      <c r="D503" s="15"/>
      <c r="E503" s="15">
        <v>73.040000000000006</v>
      </c>
      <c r="F503" s="15">
        <v>66.48</v>
      </c>
      <c r="G503" s="15">
        <v>74.489999999999995</v>
      </c>
      <c r="H503" s="15" t="s">
        <v>122</v>
      </c>
    </row>
    <row r="504" spans="1:8" x14ac:dyDescent="0.2">
      <c r="A504" s="17">
        <v>44334</v>
      </c>
      <c r="B504" s="15"/>
      <c r="C504" s="15"/>
      <c r="D504" s="15"/>
      <c r="E504" s="15">
        <v>70.14</v>
      </c>
      <c r="F504" s="15">
        <v>62.86</v>
      </c>
      <c r="G504" s="15">
        <v>71.22</v>
      </c>
      <c r="H504" s="15" t="s">
        <v>122</v>
      </c>
    </row>
    <row r="505" spans="1:8" x14ac:dyDescent="0.2">
      <c r="A505" s="17">
        <v>44335</v>
      </c>
      <c r="B505" s="15"/>
      <c r="C505" s="15"/>
      <c r="D505" s="15"/>
      <c r="E505" s="15">
        <v>67.239999999999995</v>
      </c>
      <c r="F505" s="15">
        <v>59.1</v>
      </c>
      <c r="G505" s="15">
        <v>64.77</v>
      </c>
      <c r="H505" s="15" t="s">
        <v>122</v>
      </c>
    </row>
    <row r="506" spans="1:8" x14ac:dyDescent="0.2">
      <c r="A506" s="17">
        <v>44336</v>
      </c>
      <c r="B506" s="15"/>
      <c r="C506" s="15"/>
      <c r="D506" s="15"/>
      <c r="E506" s="15">
        <v>69.849999999999994</v>
      </c>
      <c r="F506" s="15">
        <v>62.45</v>
      </c>
      <c r="G506" s="15">
        <v>69.42</v>
      </c>
      <c r="H506" s="15" t="s">
        <v>122</v>
      </c>
    </row>
    <row r="507" spans="1:8" x14ac:dyDescent="0.2">
      <c r="A507" s="17">
        <v>44337</v>
      </c>
      <c r="B507" s="15"/>
      <c r="C507" s="15"/>
      <c r="D507" s="15"/>
      <c r="E507" s="15">
        <v>69.349999999999994</v>
      </c>
      <c r="F507" s="15">
        <v>61.4</v>
      </c>
      <c r="G507" s="15">
        <v>69.16</v>
      </c>
      <c r="H507" s="15" t="s">
        <v>122</v>
      </c>
    </row>
    <row r="508" spans="1:8" x14ac:dyDescent="0.2">
      <c r="A508" s="17">
        <v>44338</v>
      </c>
      <c r="B508" s="15"/>
      <c r="C508" s="15"/>
      <c r="D508" s="15"/>
      <c r="E508" s="15">
        <v>69.349999999999994</v>
      </c>
      <c r="F508" s="15">
        <v>61.4</v>
      </c>
      <c r="G508" s="15">
        <v>69.16</v>
      </c>
      <c r="H508" s="15" t="s">
        <v>122</v>
      </c>
    </row>
    <row r="509" spans="1:8" x14ac:dyDescent="0.2">
      <c r="A509" s="17">
        <v>44339</v>
      </c>
      <c r="B509" s="15"/>
      <c r="C509" s="15"/>
      <c r="D509" s="15"/>
      <c r="E509" s="15">
        <v>69.349999999999994</v>
      </c>
      <c r="F509" s="15">
        <v>61.4</v>
      </c>
      <c r="G509" s="15">
        <v>69.16</v>
      </c>
      <c r="H509" s="15" t="s">
        <v>122</v>
      </c>
    </row>
    <row r="510" spans="1:8" x14ac:dyDescent="0.2">
      <c r="A510" s="17">
        <v>44340</v>
      </c>
      <c r="B510" s="15"/>
      <c r="C510" s="15"/>
      <c r="D510" s="15"/>
      <c r="E510" s="15">
        <v>70.16</v>
      </c>
      <c r="F510" s="15">
        <v>62.53</v>
      </c>
      <c r="G510" s="15">
        <v>69.540000000000006</v>
      </c>
      <c r="H510" s="15" t="s">
        <v>122</v>
      </c>
    </row>
    <row r="511" spans="1:8" x14ac:dyDescent="0.2">
      <c r="A511" s="17">
        <v>44341</v>
      </c>
      <c r="B511" s="15"/>
      <c r="C511" s="15"/>
      <c r="D511" s="15"/>
      <c r="E511" s="15">
        <v>70.63</v>
      </c>
      <c r="F511" s="15">
        <v>63.14</v>
      </c>
      <c r="G511" s="15">
        <v>71.61</v>
      </c>
      <c r="H511" s="15" t="s">
        <v>122</v>
      </c>
    </row>
    <row r="512" spans="1:8" x14ac:dyDescent="0.2">
      <c r="A512" s="17">
        <v>44342</v>
      </c>
      <c r="B512" s="15"/>
      <c r="C512" s="15"/>
      <c r="D512" s="15"/>
      <c r="E512" s="15">
        <v>71.12</v>
      </c>
      <c r="F512" s="15">
        <v>63.53</v>
      </c>
      <c r="G512" s="15">
        <v>72.8</v>
      </c>
      <c r="H512" s="15" t="s">
        <v>122</v>
      </c>
    </row>
    <row r="513" spans="1:8" x14ac:dyDescent="0.2">
      <c r="A513" s="17">
        <v>44343</v>
      </c>
      <c r="B513" s="15"/>
      <c r="C513" s="15"/>
      <c r="D513" s="15"/>
      <c r="E513" s="15">
        <v>69.61</v>
      </c>
      <c r="F513" s="15">
        <v>61.5</v>
      </c>
      <c r="G513" s="15">
        <v>70.459999999999994</v>
      </c>
      <c r="H513" s="15" t="s">
        <v>122</v>
      </c>
    </row>
    <row r="514" spans="1:8" x14ac:dyDescent="0.2">
      <c r="A514" s="17">
        <v>44344</v>
      </c>
      <c r="B514" s="15"/>
      <c r="C514" s="15"/>
      <c r="D514" s="15"/>
      <c r="E514" s="15">
        <v>68.989999999999995</v>
      </c>
      <c r="F514" s="15">
        <v>60.6</v>
      </c>
      <c r="G514" s="15">
        <v>70.209999999999994</v>
      </c>
      <c r="H514" s="15" t="s">
        <v>122</v>
      </c>
    </row>
    <row r="515" spans="1:8" x14ac:dyDescent="0.2">
      <c r="A515" s="17">
        <v>44345</v>
      </c>
      <c r="B515" s="15"/>
      <c r="C515" s="15"/>
      <c r="D515" s="15"/>
      <c r="E515" s="15">
        <v>68.989999999999995</v>
      </c>
      <c r="F515" s="15">
        <v>60.6</v>
      </c>
      <c r="G515" s="15">
        <v>70.209999999999994</v>
      </c>
      <c r="H515" s="15" t="s">
        <v>122</v>
      </c>
    </row>
    <row r="516" spans="1:8" x14ac:dyDescent="0.2">
      <c r="A516" s="17">
        <v>44346</v>
      </c>
      <c r="B516" s="15"/>
      <c r="C516" s="15"/>
      <c r="D516" s="15"/>
      <c r="E516" s="15">
        <v>68.98</v>
      </c>
      <c r="F516" s="15">
        <v>60.6</v>
      </c>
      <c r="G516" s="15">
        <v>70.209999999999994</v>
      </c>
      <c r="H516" s="15" t="s">
        <v>122</v>
      </c>
    </row>
    <row r="517" spans="1:8" x14ac:dyDescent="0.2">
      <c r="A517" s="17">
        <v>44347</v>
      </c>
      <c r="B517" s="15"/>
      <c r="C517" s="15"/>
      <c r="D517" s="15"/>
      <c r="E517" s="15">
        <v>69.459999999999994</v>
      </c>
      <c r="F517" s="15">
        <v>61.34</v>
      </c>
      <c r="G517" s="15">
        <v>70.25</v>
      </c>
      <c r="H517" s="15" t="s">
        <v>122</v>
      </c>
    </row>
    <row r="518" spans="1:8" x14ac:dyDescent="0.2">
      <c r="A518" s="17">
        <v>44348</v>
      </c>
      <c r="B518" s="15"/>
      <c r="C518" s="15"/>
      <c r="D518" s="15"/>
      <c r="E518" s="15">
        <v>72.59</v>
      </c>
      <c r="F518" s="15">
        <v>62.13</v>
      </c>
      <c r="G518" s="15">
        <v>71.42</v>
      </c>
      <c r="H518" s="15" t="s">
        <v>122</v>
      </c>
    </row>
    <row r="519" spans="1:8" x14ac:dyDescent="0.2">
      <c r="A519" s="17">
        <v>44349</v>
      </c>
      <c r="B519" s="15"/>
      <c r="C519" s="15"/>
      <c r="D519" s="15"/>
      <c r="E519" s="15">
        <v>71.489999999999995</v>
      </c>
      <c r="F519" s="15">
        <v>61.01</v>
      </c>
      <c r="G519" s="15">
        <v>70.239999999999995</v>
      </c>
      <c r="H519" s="15" t="s">
        <v>122</v>
      </c>
    </row>
    <row r="520" spans="1:8" x14ac:dyDescent="0.2">
      <c r="A520" s="17">
        <v>44350</v>
      </c>
      <c r="B520" s="15"/>
      <c r="C520" s="15"/>
      <c r="D520" s="15"/>
      <c r="E520" s="15">
        <v>71.63</v>
      </c>
      <c r="F520" s="15">
        <v>59.73</v>
      </c>
      <c r="G520" s="15">
        <v>70.67</v>
      </c>
      <c r="H520" s="15" t="s">
        <v>122</v>
      </c>
    </row>
    <row r="521" spans="1:8" x14ac:dyDescent="0.2">
      <c r="A521" s="17">
        <v>44351</v>
      </c>
      <c r="B521" s="15"/>
      <c r="C521" s="15"/>
      <c r="D521" s="15"/>
      <c r="E521" s="15">
        <v>71.22</v>
      </c>
      <c r="F521" s="15">
        <v>59.43</v>
      </c>
      <c r="G521" s="15">
        <v>70.62</v>
      </c>
      <c r="H521" s="15" t="s">
        <v>122</v>
      </c>
    </row>
    <row r="522" spans="1:8" x14ac:dyDescent="0.2">
      <c r="A522" s="17">
        <v>44352</v>
      </c>
      <c r="B522" s="15"/>
      <c r="C522" s="15"/>
      <c r="D522" s="15"/>
      <c r="E522" s="15">
        <v>71.22</v>
      </c>
      <c r="F522" s="15">
        <v>59.43</v>
      </c>
      <c r="G522" s="15">
        <v>70.62</v>
      </c>
      <c r="H522" s="15" t="s">
        <v>122</v>
      </c>
    </row>
    <row r="523" spans="1:8" x14ac:dyDescent="0.2">
      <c r="A523" s="17">
        <v>44353</v>
      </c>
      <c r="B523" s="15"/>
      <c r="C523" s="15"/>
      <c r="D523" s="15"/>
      <c r="E523" s="15">
        <v>71.22</v>
      </c>
      <c r="F523" s="15">
        <v>59.43</v>
      </c>
      <c r="G523" s="15">
        <v>70.62</v>
      </c>
      <c r="H523" s="15" t="s">
        <v>122</v>
      </c>
    </row>
    <row r="524" spans="1:8" x14ac:dyDescent="0.2">
      <c r="A524" s="17">
        <v>44354</v>
      </c>
      <c r="B524" s="15"/>
      <c r="C524" s="15"/>
      <c r="D524" s="15"/>
      <c r="E524" s="15">
        <v>73.349999999999994</v>
      </c>
      <c r="F524" s="15">
        <v>61.09</v>
      </c>
      <c r="G524" s="15">
        <v>72.84</v>
      </c>
      <c r="H524" s="15" t="s">
        <v>122</v>
      </c>
    </row>
    <row r="525" spans="1:8" x14ac:dyDescent="0.2">
      <c r="A525" s="17">
        <v>44355</v>
      </c>
      <c r="B525" s="15"/>
      <c r="C525" s="15"/>
      <c r="D525" s="15"/>
      <c r="E525" s="15">
        <v>74.06</v>
      </c>
      <c r="F525" s="15">
        <v>61.86</v>
      </c>
      <c r="G525" s="15">
        <v>76.03</v>
      </c>
      <c r="H525" s="15" t="s">
        <v>122</v>
      </c>
    </row>
    <row r="526" spans="1:8" x14ac:dyDescent="0.2">
      <c r="A526" s="17">
        <v>44356</v>
      </c>
      <c r="B526" s="15"/>
      <c r="C526" s="15"/>
      <c r="D526" s="15"/>
      <c r="E526" s="15">
        <v>76</v>
      </c>
      <c r="F526" s="15">
        <v>63.35</v>
      </c>
      <c r="G526" s="15">
        <v>76.06</v>
      </c>
      <c r="H526" s="15" t="s">
        <v>122</v>
      </c>
    </row>
    <row r="527" spans="1:8" x14ac:dyDescent="0.2">
      <c r="A527" s="17">
        <v>44357</v>
      </c>
      <c r="B527" s="15"/>
      <c r="C527" s="15"/>
      <c r="D527" s="15"/>
      <c r="E527" s="15">
        <v>77.489999999999995</v>
      </c>
      <c r="F527" s="15">
        <v>63.65</v>
      </c>
      <c r="G527" s="15">
        <v>76.569999999999993</v>
      </c>
      <c r="H527" s="15" t="s">
        <v>122</v>
      </c>
    </row>
    <row r="528" spans="1:8" x14ac:dyDescent="0.2">
      <c r="A528" s="17">
        <v>44358</v>
      </c>
      <c r="B528" s="15"/>
      <c r="C528" s="15"/>
      <c r="D528" s="15"/>
      <c r="E528" s="15">
        <v>76.92</v>
      </c>
      <c r="F528" s="15">
        <v>62.42</v>
      </c>
      <c r="G528" s="15">
        <v>75.95</v>
      </c>
      <c r="H528" s="15" t="s">
        <v>122</v>
      </c>
    </row>
    <row r="529" spans="1:8" x14ac:dyDescent="0.2">
      <c r="A529" s="17">
        <v>44359</v>
      </c>
      <c r="B529" s="15"/>
      <c r="C529" s="15"/>
      <c r="D529" s="15"/>
      <c r="E529" s="15">
        <v>76.92</v>
      </c>
      <c r="F529" s="15">
        <v>62.42</v>
      </c>
      <c r="G529" s="15">
        <v>75.95</v>
      </c>
      <c r="H529" s="15" t="s">
        <v>122</v>
      </c>
    </row>
    <row r="530" spans="1:8" x14ac:dyDescent="0.2">
      <c r="A530" s="17">
        <v>44360</v>
      </c>
      <c r="B530" s="15"/>
      <c r="C530" s="15"/>
      <c r="D530" s="15"/>
      <c r="E530" s="15">
        <v>76.95</v>
      </c>
      <c r="F530" s="15">
        <v>62.42</v>
      </c>
      <c r="G530" s="15">
        <v>75.95</v>
      </c>
      <c r="H530" s="15" t="s">
        <v>122</v>
      </c>
    </row>
    <row r="531" spans="1:8" x14ac:dyDescent="0.2">
      <c r="A531" s="17">
        <v>44361</v>
      </c>
      <c r="B531" s="15"/>
      <c r="C531" s="15"/>
      <c r="D531" s="15"/>
      <c r="E531" s="15">
        <v>76.61</v>
      </c>
      <c r="F531" s="15">
        <v>62.67</v>
      </c>
      <c r="G531" s="15">
        <v>77.900000000000006</v>
      </c>
      <c r="H531" s="15" t="s">
        <v>122</v>
      </c>
    </row>
    <row r="532" spans="1:8" x14ac:dyDescent="0.2">
      <c r="A532" s="17">
        <v>44362</v>
      </c>
      <c r="B532" s="15"/>
      <c r="C532" s="15"/>
      <c r="D532" s="15"/>
      <c r="E532" s="15">
        <v>73.709999999999994</v>
      </c>
      <c r="F532" s="15">
        <v>61.01</v>
      </c>
      <c r="G532" s="15">
        <v>75.38</v>
      </c>
      <c r="H532" s="15" t="s">
        <v>122</v>
      </c>
    </row>
    <row r="533" spans="1:8" x14ac:dyDescent="0.2">
      <c r="A533" s="17">
        <v>44363</v>
      </c>
      <c r="B533" s="15"/>
      <c r="C533" s="15"/>
      <c r="D533" s="15"/>
      <c r="E533" s="15">
        <v>74.13</v>
      </c>
      <c r="F533" s="15">
        <v>60.94</v>
      </c>
      <c r="G533" s="15">
        <v>75.760000000000005</v>
      </c>
      <c r="H533" s="15" t="s">
        <v>122</v>
      </c>
    </row>
    <row r="534" spans="1:8" x14ac:dyDescent="0.2">
      <c r="A534" s="17">
        <v>44364</v>
      </c>
      <c r="B534" s="15"/>
      <c r="C534" s="15"/>
      <c r="D534" s="15"/>
      <c r="E534" s="15">
        <v>74</v>
      </c>
      <c r="F534" s="15">
        <v>60.47</v>
      </c>
      <c r="G534" s="15">
        <v>76.510000000000005</v>
      </c>
      <c r="H534" s="15" t="s">
        <v>122</v>
      </c>
    </row>
    <row r="535" spans="1:8" x14ac:dyDescent="0.2">
      <c r="A535" s="17">
        <v>44365</v>
      </c>
      <c r="B535" s="15"/>
      <c r="C535" s="15"/>
      <c r="D535" s="15"/>
      <c r="E535" s="15">
        <v>75.17</v>
      </c>
      <c r="F535" s="15">
        <v>61.56</v>
      </c>
      <c r="G535" s="15">
        <v>78.84</v>
      </c>
      <c r="H535" s="15" t="s">
        <v>122</v>
      </c>
    </row>
    <row r="536" spans="1:8" x14ac:dyDescent="0.2">
      <c r="A536" s="17">
        <v>44366</v>
      </c>
      <c r="B536" s="15"/>
      <c r="C536" s="15"/>
      <c r="D536" s="15"/>
      <c r="E536" s="15">
        <v>75.17</v>
      </c>
      <c r="F536" s="15">
        <v>61.56</v>
      </c>
      <c r="G536" s="15">
        <v>78.84</v>
      </c>
      <c r="H536" s="15" t="s">
        <v>122</v>
      </c>
    </row>
    <row r="537" spans="1:8" x14ac:dyDescent="0.2">
      <c r="A537" s="17">
        <v>44367</v>
      </c>
      <c r="B537" s="15"/>
      <c r="C537" s="15"/>
      <c r="D537" s="15"/>
      <c r="E537" s="15">
        <v>75.209999999999994</v>
      </c>
      <c r="F537" s="15">
        <v>61.56</v>
      </c>
      <c r="G537" s="15">
        <v>78.84</v>
      </c>
      <c r="H537" s="15" t="s">
        <v>122</v>
      </c>
    </row>
    <row r="538" spans="1:8" x14ac:dyDescent="0.2">
      <c r="A538" s="17">
        <v>44368</v>
      </c>
      <c r="B538" s="15"/>
      <c r="C538" s="15"/>
      <c r="D538" s="15"/>
      <c r="E538" s="15">
        <v>75.680000000000007</v>
      </c>
      <c r="F538" s="15">
        <v>62.14</v>
      </c>
      <c r="G538" s="15">
        <v>79.69</v>
      </c>
      <c r="H538" s="15" t="s">
        <v>122</v>
      </c>
    </row>
    <row r="539" spans="1:8" x14ac:dyDescent="0.2">
      <c r="A539" s="17">
        <v>44369</v>
      </c>
      <c r="B539" s="15"/>
      <c r="C539" s="15"/>
      <c r="D539" s="15"/>
      <c r="E539" s="15">
        <v>77.77</v>
      </c>
      <c r="F539" s="15">
        <v>63.24</v>
      </c>
      <c r="G539" s="15">
        <v>83.08</v>
      </c>
      <c r="H539" s="15" t="s">
        <v>122</v>
      </c>
    </row>
    <row r="540" spans="1:8" x14ac:dyDescent="0.2">
      <c r="A540" s="17">
        <v>44370</v>
      </c>
      <c r="B540" s="15"/>
      <c r="C540" s="15"/>
      <c r="D540" s="15"/>
      <c r="E540" s="15">
        <v>79.02</v>
      </c>
      <c r="F540" s="15">
        <v>64.63</v>
      </c>
      <c r="G540" s="15">
        <v>83.04</v>
      </c>
      <c r="H540" s="15" t="s">
        <v>122</v>
      </c>
    </row>
    <row r="541" spans="1:8" x14ac:dyDescent="0.2">
      <c r="A541" s="17">
        <v>44371</v>
      </c>
      <c r="B541" s="15"/>
      <c r="C541" s="15"/>
      <c r="D541" s="15"/>
      <c r="E541" s="15">
        <v>80.510000000000005</v>
      </c>
      <c r="F541" s="15">
        <v>65.099999999999994</v>
      </c>
      <c r="G541" s="15">
        <v>84.81</v>
      </c>
      <c r="H541" s="15" t="s">
        <v>122</v>
      </c>
    </row>
    <row r="542" spans="1:8" x14ac:dyDescent="0.2">
      <c r="A542" s="17">
        <v>44372</v>
      </c>
      <c r="B542" s="15"/>
      <c r="C542" s="15"/>
      <c r="D542" s="15"/>
      <c r="E542" s="15">
        <v>81.28</v>
      </c>
      <c r="F542" s="15">
        <v>65.06</v>
      </c>
      <c r="G542" s="15">
        <v>85.8</v>
      </c>
      <c r="H542" s="15" t="s">
        <v>122</v>
      </c>
    </row>
    <row r="543" spans="1:8" x14ac:dyDescent="0.2">
      <c r="A543" s="17">
        <v>44373</v>
      </c>
      <c r="B543" s="15"/>
      <c r="C543" s="15"/>
      <c r="D543" s="15"/>
      <c r="E543" s="15">
        <v>81.28</v>
      </c>
      <c r="F543" s="15">
        <v>65.06</v>
      </c>
      <c r="G543" s="15">
        <v>85.8</v>
      </c>
      <c r="H543" s="15" t="s">
        <v>122</v>
      </c>
    </row>
    <row r="544" spans="1:8" x14ac:dyDescent="0.2">
      <c r="A544" s="17">
        <v>44374</v>
      </c>
      <c r="B544" s="15"/>
      <c r="C544" s="15"/>
      <c r="D544" s="15"/>
      <c r="E544" s="15">
        <v>81.31</v>
      </c>
      <c r="F544" s="15">
        <v>65.06</v>
      </c>
      <c r="G544" s="15">
        <v>85.8</v>
      </c>
      <c r="H544" s="15" t="s">
        <v>122</v>
      </c>
    </row>
    <row r="545" spans="1:8" x14ac:dyDescent="0.2">
      <c r="A545" s="17">
        <v>44375</v>
      </c>
      <c r="B545" s="15"/>
      <c r="C545" s="15"/>
      <c r="D545" s="15"/>
      <c r="E545" s="15">
        <v>80.59</v>
      </c>
      <c r="F545" s="15">
        <v>65.55</v>
      </c>
      <c r="G545" s="15">
        <v>85.51</v>
      </c>
      <c r="H545" s="15" t="s">
        <v>122</v>
      </c>
    </row>
    <row r="546" spans="1:8" x14ac:dyDescent="0.2">
      <c r="A546" s="17">
        <v>44376</v>
      </c>
      <c r="B546" s="15"/>
      <c r="C546" s="15"/>
      <c r="D546" s="15"/>
      <c r="E546" s="15">
        <v>81.81</v>
      </c>
      <c r="F546" s="15">
        <v>65.709999999999994</v>
      </c>
      <c r="G546" s="15">
        <v>88.44</v>
      </c>
      <c r="H546" s="15" t="s">
        <v>122</v>
      </c>
    </row>
    <row r="547" spans="1:8" x14ac:dyDescent="0.2">
      <c r="A547" s="17">
        <v>44377</v>
      </c>
      <c r="B547" s="15"/>
      <c r="C547" s="15"/>
      <c r="D547" s="15"/>
      <c r="E547" s="15">
        <v>84.12</v>
      </c>
      <c r="F547" s="15">
        <v>66.52</v>
      </c>
      <c r="G547" s="15">
        <v>92.43</v>
      </c>
      <c r="H547" s="15" t="s">
        <v>122</v>
      </c>
    </row>
    <row r="548" spans="1:8" x14ac:dyDescent="0.2">
      <c r="A548" s="17">
        <v>44378</v>
      </c>
      <c r="B548" s="15"/>
      <c r="C548" s="15"/>
      <c r="D548" s="15"/>
      <c r="E548" s="15">
        <v>86.77</v>
      </c>
      <c r="F548" s="15">
        <v>67.94</v>
      </c>
      <c r="G548" s="15">
        <v>94.72</v>
      </c>
      <c r="H548" s="15" t="s">
        <v>122</v>
      </c>
    </row>
    <row r="549" spans="1:8" x14ac:dyDescent="0.2">
      <c r="A549" s="17">
        <v>44379</v>
      </c>
      <c r="B549" s="15"/>
      <c r="C549" s="15"/>
      <c r="D549" s="15"/>
      <c r="E549" s="15">
        <v>86.95</v>
      </c>
      <c r="F549" s="15">
        <v>67.599999999999994</v>
      </c>
      <c r="G549" s="15">
        <v>94.41</v>
      </c>
      <c r="H549" s="15" t="s">
        <v>122</v>
      </c>
    </row>
    <row r="550" spans="1:8" x14ac:dyDescent="0.2">
      <c r="A550" s="17">
        <v>44380</v>
      </c>
      <c r="B550" s="15"/>
      <c r="C550" s="15"/>
      <c r="D550" s="15"/>
      <c r="E550" s="15">
        <v>86.95</v>
      </c>
      <c r="F550" s="15">
        <v>67.599999999999994</v>
      </c>
      <c r="G550" s="15">
        <v>94.41</v>
      </c>
      <c r="H550" s="15" t="s">
        <v>122</v>
      </c>
    </row>
    <row r="551" spans="1:8" x14ac:dyDescent="0.2">
      <c r="A551" s="17">
        <v>44381</v>
      </c>
      <c r="B551" s="15"/>
      <c r="C551" s="15"/>
      <c r="D551" s="15"/>
      <c r="E551" s="15">
        <v>86.92</v>
      </c>
      <c r="F551" s="15">
        <v>67.599999999999994</v>
      </c>
      <c r="G551" s="15">
        <v>94.41</v>
      </c>
      <c r="H551" s="15" t="s">
        <v>122</v>
      </c>
    </row>
    <row r="552" spans="1:8" x14ac:dyDescent="0.2">
      <c r="A552" s="17">
        <v>44382</v>
      </c>
      <c r="B552" s="15"/>
      <c r="C552" s="15"/>
      <c r="D552" s="15"/>
      <c r="E552" s="15">
        <v>88.49</v>
      </c>
      <c r="F552" s="15">
        <v>68.180000000000007</v>
      </c>
      <c r="G552" s="15">
        <v>97.72</v>
      </c>
      <c r="H552" s="15" t="s">
        <v>122</v>
      </c>
    </row>
    <row r="553" spans="1:8" x14ac:dyDescent="0.2">
      <c r="A553" s="17">
        <v>44383</v>
      </c>
      <c r="B553" s="15"/>
      <c r="C553" s="15"/>
      <c r="D553" s="15"/>
      <c r="E553" s="15">
        <v>84.32</v>
      </c>
      <c r="F553" s="15">
        <v>63.91</v>
      </c>
      <c r="G553" s="15">
        <v>87.73</v>
      </c>
      <c r="H553" s="15" t="s">
        <v>122</v>
      </c>
    </row>
    <row r="554" spans="1:8" x14ac:dyDescent="0.2">
      <c r="A554" s="17">
        <v>44384</v>
      </c>
      <c r="B554" s="15"/>
      <c r="C554" s="15"/>
      <c r="D554" s="15"/>
      <c r="E554" s="15">
        <v>83.54</v>
      </c>
      <c r="F554" s="15">
        <v>62.36</v>
      </c>
      <c r="G554" s="15">
        <v>85.3</v>
      </c>
      <c r="H554" s="15" t="s">
        <v>122</v>
      </c>
    </row>
    <row r="555" spans="1:8" x14ac:dyDescent="0.2">
      <c r="A555" s="17">
        <v>44385</v>
      </c>
      <c r="B555" s="15"/>
      <c r="C555" s="15"/>
      <c r="D555" s="15"/>
      <c r="E555" s="15">
        <v>83.4</v>
      </c>
      <c r="F555" s="15">
        <v>62.06</v>
      </c>
      <c r="G555" s="15">
        <v>87.92</v>
      </c>
      <c r="H555" s="15" t="s">
        <v>122</v>
      </c>
    </row>
    <row r="556" spans="1:8" x14ac:dyDescent="0.2">
      <c r="A556" s="17">
        <v>44386</v>
      </c>
      <c r="B556" s="15"/>
      <c r="C556" s="15"/>
      <c r="D556" s="15"/>
      <c r="E556" s="15">
        <v>85.4</v>
      </c>
      <c r="F556" s="15">
        <v>64.180000000000007</v>
      </c>
      <c r="G556" s="15">
        <v>94.32</v>
      </c>
      <c r="H556" s="15" t="s">
        <v>122</v>
      </c>
    </row>
    <row r="557" spans="1:8" x14ac:dyDescent="0.2">
      <c r="A557" s="17">
        <v>44387</v>
      </c>
      <c r="B557" s="15"/>
      <c r="C557" s="15"/>
      <c r="D557" s="15"/>
      <c r="E557" s="15">
        <v>85.4</v>
      </c>
      <c r="F557" s="15">
        <v>64.180000000000007</v>
      </c>
      <c r="G557" s="15">
        <v>94.32</v>
      </c>
      <c r="H557" s="15" t="s">
        <v>122</v>
      </c>
    </row>
    <row r="558" spans="1:8" x14ac:dyDescent="0.2">
      <c r="A558" s="17">
        <v>44388</v>
      </c>
      <c r="B558" s="15"/>
      <c r="C558" s="15"/>
      <c r="D558" s="15"/>
      <c r="E558" s="15">
        <v>85.31</v>
      </c>
      <c r="F558" s="15">
        <v>64.180000000000007</v>
      </c>
      <c r="G558" s="15">
        <v>94.32</v>
      </c>
      <c r="H558" s="15" t="s">
        <v>122</v>
      </c>
    </row>
    <row r="559" spans="1:8" x14ac:dyDescent="0.2">
      <c r="A559" s="17">
        <v>44389</v>
      </c>
      <c r="B559" s="15"/>
      <c r="C559" s="15"/>
      <c r="D559" s="15"/>
      <c r="E559" s="15">
        <v>83.18</v>
      </c>
      <c r="F559" s="15">
        <v>61.35</v>
      </c>
      <c r="G559" s="15">
        <v>88.99</v>
      </c>
      <c r="H559" s="15" t="s">
        <v>122</v>
      </c>
    </row>
    <row r="560" spans="1:8" x14ac:dyDescent="0.2">
      <c r="A560" s="17">
        <v>44390</v>
      </c>
      <c r="B560" s="15"/>
      <c r="C560" s="15"/>
      <c r="D560" s="15"/>
      <c r="E560" s="15">
        <v>85.85</v>
      </c>
      <c r="F560" s="15">
        <v>62.62</v>
      </c>
      <c r="G560" s="15">
        <v>91.03</v>
      </c>
      <c r="H560" s="15" t="s">
        <v>122</v>
      </c>
    </row>
    <row r="561" spans="1:8" x14ac:dyDescent="0.2">
      <c r="A561" s="17">
        <v>44391</v>
      </c>
      <c r="B561" s="15"/>
      <c r="C561" s="15"/>
      <c r="D561" s="15"/>
      <c r="E561" s="15">
        <v>86.29</v>
      </c>
      <c r="F561" s="15">
        <v>63.19</v>
      </c>
      <c r="G561" s="15">
        <v>88.1</v>
      </c>
      <c r="H561" s="15" t="s">
        <v>122</v>
      </c>
    </row>
    <row r="562" spans="1:8" x14ac:dyDescent="0.2">
      <c r="A562" s="17">
        <v>44392</v>
      </c>
      <c r="B562" s="15"/>
      <c r="C562" s="15"/>
      <c r="D562" s="15"/>
      <c r="E562" s="15">
        <v>86.11</v>
      </c>
      <c r="F562" s="15">
        <v>62.75</v>
      </c>
      <c r="G562" s="15">
        <v>88.15</v>
      </c>
      <c r="H562" s="15" t="s">
        <v>122</v>
      </c>
    </row>
    <row r="563" spans="1:8" x14ac:dyDescent="0.2">
      <c r="A563" s="17">
        <v>44393</v>
      </c>
      <c r="B563" s="15"/>
      <c r="C563" s="15"/>
      <c r="D563" s="15"/>
      <c r="E563" s="15">
        <v>86.24</v>
      </c>
      <c r="F563" s="15">
        <v>62.66</v>
      </c>
      <c r="G563" s="15">
        <v>90.7</v>
      </c>
      <c r="H563" s="15" t="s">
        <v>122</v>
      </c>
    </row>
    <row r="564" spans="1:8" x14ac:dyDescent="0.2">
      <c r="A564" s="17">
        <v>44394</v>
      </c>
      <c r="B564" s="15"/>
      <c r="C564" s="15"/>
      <c r="D564" s="15"/>
      <c r="E564" s="15">
        <v>86.24</v>
      </c>
      <c r="F564" s="15">
        <v>62.66</v>
      </c>
      <c r="G564" s="15">
        <v>90.7</v>
      </c>
      <c r="H564" s="15" t="s">
        <v>122</v>
      </c>
    </row>
    <row r="565" spans="1:8" x14ac:dyDescent="0.2">
      <c r="A565" s="17">
        <v>44395</v>
      </c>
      <c r="B565" s="15"/>
      <c r="C565" s="15"/>
      <c r="D565" s="15"/>
      <c r="E565" s="15">
        <v>86.23</v>
      </c>
      <c r="F565" s="15">
        <v>62.66</v>
      </c>
      <c r="G565" s="15">
        <v>90.7</v>
      </c>
      <c r="H565" s="15" t="s">
        <v>122</v>
      </c>
    </row>
    <row r="566" spans="1:8" x14ac:dyDescent="0.2">
      <c r="A566" s="17">
        <v>44396</v>
      </c>
      <c r="B566" s="15"/>
      <c r="C566" s="15"/>
      <c r="D566" s="15"/>
      <c r="E566" s="15">
        <v>86.06</v>
      </c>
      <c r="F566" s="15">
        <v>62.13</v>
      </c>
      <c r="G566" s="15">
        <v>92.37</v>
      </c>
      <c r="H566" s="15" t="s">
        <v>122</v>
      </c>
    </row>
    <row r="567" spans="1:8" x14ac:dyDescent="0.2">
      <c r="A567" s="17">
        <v>44397</v>
      </c>
      <c r="B567" s="15"/>
      <c r="C567" s="15"/>
      <c r="D567" s="15"/>
      <c r="E567" s="15">
        <v>84.78</v>
      </c>
      <c r="F567" s="15">
        <v>60.8</v>
      </c>
      <c r="G567" s="15">
        <v>90.12</v>
      </c>
      <c r="H567" s="15" t="s">
        <v>122</v>
      </c>
    </row>
    <row r="568" spans="1:8" x14ac:dyDescent="0.2">
      <c r="A568" s="17">
        <v>44398</v>
      </c>
      <c r="B568" s="15"/>
      <c r="C568" s="15"/>
      <c r="D568" s="15"/>
      <c r="E568" s="15">
        <v>85.68</v>
      </c>
      <c r="F568" s="15">
        <v>61.83</v>
      </c>
      <c r="G568" s="15">
        <v>91.77</v>
      </c>
      <c r="H568" s="15" t="s">
        <v>122</v>
      </c>
    </row>
    <row r="569" spans="1:8" x14ac:dyDescent="0.2">
      <c r="A569" s="17">
        <v>44399</v>
      </c>
      <c r="B569" s="15"/>
      <c r="C569" s="15"/>
      <c r="D569" s="15"/>
      <c r="E569" s="15">
        <v>84.41</v>
      </c>
      <c r="F569" s="15">
        <v>60.33</v>
      </c>
      <c r="G569" s="15">
        <v>90.97</v>
      </c>
      <c r="H569" s="15" t="s">
        <v>122</v>
      </c>
    </row>
    <row r="570" spans="1:8" x14ac:dyDescent="0.2">
      <c r="A570" s="17">
        <v>44400</v>
      </c>
      <c r="B570" s="15"/>
      <c r="C570" s="15"/>
      <c r="D570" s="15"/>
      <c r="E570" s="15">
        <v>84.62</v>
      </c>
      <c r="F570" s="15">
        <v>60.45</v>
      </c>
      <c r="G570" s="15">
        <v>90.7</v>
      </c>
      <c r="H570" s="15" t="s">
        <v>122</v>
      </c>
    </row>
    <row r="571" spans="1:8" x14ac:dyDescent="0.2">
      <c r="A571" s="17">
        <v>44401</v>
      </c>
      <c r="B571" s="15"/>
      <c r="C571" s="15"/>
      <c r="D571" s="15"/>
      <c r="E571" s="15">
        <v>84.62</v>
      </c>
      <c r="F571" s="15">
        <v>60.45</v>
      </c>
      <c r="G571" s="15">
        <v>90.7</v>
      </c>
      <c r="H571" s="15" t="s">
        <v>122</v>
      </c>
    </row>
    <row r="572" spans="1:8" x14ac:dyDescent="0.2">
      <c r="A572" s="17">
        <v>44402</v>
      </c>
      <c r="B572" s="15"/>
      <c r="C572" s="15"/>
      <c r="D572" s="15"/>
      <c r="E572" s="15">
        <v>84.62</v>
      </c>
      <c r="F572" s="15">
        <v>60.45</v>
      </c>
      <c r="G572" s="15">
        <v>90.7</v>
      </c>
      <c r="H572" s="15" t="s">
        <v>122</v>
      </c>
    </row>
    <row r="573" spans="1:8" x14ac:dyDescent="0.2">
      <c r="A573" s="17">
        <v>44403</v>
      </c>
      <c r="B573" s="15"/>
      <c r="C573" s="15"/>
      <c r="D573" s="15"/>
      <c r="E573" s="15">
        <v>86.35</v>
      </c>
      <c r="F573" s="15">
        <v>63.01</v>
      </c>
      <c r="G573" s="15">
        <v>94.23</v>
      </c>
      <c r="H573" s="15" t="s">
        <v>122</v>
      </c>
    </row>
    <row r="574" spans="1:8" x14ac:dyDescent="0.2">
      <c r="A574" s="17">
        <v>44404</v>
      </c>
      <c r="B574" s="15"/>
      <c r="C574" s="15"/>
      <c r="D574" s="15"/>
      <c r="E574" s="15">
        <v>86.21</v>
      </c>
      <c r="F574" s="15">
        <v>62.68</v>
      </c>
      <c r="G574" s="15">
        <v>96.15</v>
      </c>
      <c r="H574" s="15" t="s">
        <v>122</v>
      </c>
    </row>
    <row r="575" spans="1:8" x14ac:dyDescent="0.2">
      <c r="A575" s="17">
        <v>44405</v>
      </c>
      <c r="B575" s="15"/>
      <c r="C575" s="15"/>
      <c r="D575" s="15"/>
      <c r="E575" s="15">
        <v>87</v>
      </c>
      <c r="F575" s="15">
        <v>63.71</v>
      </c>
      <c r="G575" s="15">
        <v>100.01</v>
      </c>
      <c r="H575" s="15" t="s">
        <v>122</v>
      </c>
    </row>
    <row r="576" spans="1:8" x14ac:dyDescent="0.2">
      <c r="A576" s="17">
        <v>44406</v>
      </c>
      <c r="B576" s="15"/>
      <c r="C576" s="15"/>
      <c r="D576" s="15"/>
      <c r="E576" s="15">
        <v>87.01</v>
      </c>
      <c r="F576" s="15">
        <v>63.95</v>
      </c>
      <c r="G576" s="15">
        <v>103.41</v>
      </c>
      <c r="H576" s="15" t="s">
        <v>122</v>
      </c>
    </row>
    <row r="577" spans="1:8" x14ac:dyDescent="0.2">
      <c r="A577" s="17">
        <v>44407</v>
      </c>
      <c r="B577" s="15"/>
      <c r="C577" s="15"/>
      <c r="D577" s="15"/>
      <c r="E577" s="15">
        <v>86.41</v>
      </c>
      <c r="F577" s="15">
        <v>63.15</v>
      </c>
      <c r="G577" s="15">
        <v>101.53</v>
      </c>
      <c r="H577" s="15" t="s">
        <v>122</v>
      </c>
    </row>
    <row r="578" spans="1:8" x14ac:dyDescent="0.2">
      <c r="A578" s="17">
        <v>44408</v>
      </c>
      <c r="B578" s="15"/>
      <c r="C578" s="15"/>
      <c r="D578" s="15"/>
      <c r="E578" s="15">
        <v>86.41</v>
      </c>
      <c r="F578" s="15">
        <v>63.15</v>
      </c>
      <c r="G578" s="15">
        <v>101.53</v>
      </c>
      <c r="H578" s="15" t="s">
        <v>122</v>
      </c>
    </row>
    <row r="579" spans="1:8" x14ac:dyDescent="0.2">
      <c r="A579" s="17">
        <v>44409</v>
      </c>
      <c r="B579" s="15"/>
      <c r="C579" s="15"/>
      <c r="D579" s="15"/>
      <c r="E579" s="15">
        <v>86.5</v>
      </c>
      <c r="F579" s="15">
        <v>63.15</v>
      </c>
      <c r="G579" s="15">
        <v>101.53</v>
      </c>
      <c r="H579" s="15" t="s">
        <v>122</v>
      </c>
    </row>
    <row r="580" spans="1:8" x14ac:dyDescent="0.2">
      <c r="A580" s="17">
        <v>44410</v>
      </c>
      <c r="B580" s="15"/>
      <c r="C580" s="15"/>
      <c r="D580" s="15"/>
      <c r="E580" s="15">
        <v>89.55</v>
      </c>
      <c r="F580" s="15">
        <v>64.37</v>
      </c>
      <c r="G580" s="15">
        <v>104.86</v>
      </c>
      <c r="H580" s="15" t="s">
        <v>122</v>
      </c>
    </row>
    <row r="581" spans="1:8" x14ac:dyDescent="0.2">
      <c r="A581" s="17">
        <v>44411</v>
      </c>
      <c r="B581" s="15"/>
      <c r="C581" s="15"/>
      <c r="D581" s="15"/>
      <c r="E581" s="15">
        <v>89.48</v>
      </c>
      <c r="F581" s="15">
        <v>64.099999999999994</v>
      </c>
      <c r="G581" s="15">
        <v>103.01</v>
      </c>
      <c r="H581" s="15" t="s">
        <v>122</v>
      </c>
    </row>
    <row r="582" spans="1:8" x14ac:dyDescent="0.2">
      <c r="A582" s="17">
        <v>44412</v>
      </c>
      <c r="B582" s="15"/>
      <c r="C582" s="15"/>
      <c r="D582" s="15"/>
      <c r="E582" s="15">
        <v>90.99</v>
      </c>
      <c r="F582" s="15">
        <v>65.510000000000005</v>
      </c>
      <c r="G582" s="15">
        <v>104.79</v>
      </c>
      <c r="H582" s="15" t="s">
        <v>122</v>
      </c>
    </row>
    <row r="583" spans="1:8" x14ac:dyDescent="0.2">
      <c r="A583" s="17">
        <v>44413</v>
      </c>
      <c r="B583" s="15"/>
      <c r="C583" s="15"/>
      <c r="D583" s="15"/>
      <c r="E583" s="15">
        <v>91.76</v>
      </c>
      <c r="F583" s="15">
        <v>66.09</v>
      </c>
      <c r="G583" s="15">
        <v>106.54</v>
      </c>
      <c r="H583" s="15" t="s">
        <v>122</v>
      </c>
    </row>
    <row r="584" spans="1:8" x14ac:dyDescent="0.2">
      <c r="A584" s="17">
        <v>44414</v>
      </c>
      <c r="B584" s="15"/>
      <c r="C584" s="15"/>
      <c r="D584" s="15"/>
      <c r="E584" s="15">
        <v>92.88</v>
      </c>
      <c r="F584" s="15">
        <v>66.84</v>
      </c>
      <c r="G584" s="15">
        <v>108.51</v>
      </c>
      <c r="H584" s="15" t="s">
        <v>122</v>
      </c>
    </row>
    <row r="585" spans="1:8" x14ac:dyDescent="0.2">
      <c r="A585" s="17">
        <v>44415</v>
      </c>
      <c r="B585" s="15"/>
      <c r="C585" s="15"/>
      <c r="D585" s="15"/>
      <c r="E585" s="15">
        <v>92.88</v>
      </c>
      <c r="F585" s="15">
        <v>66.84</v>
      </c>
      <c r="G585" s="15">
        <v>108.51</v>
      </c>
      <c r="H585" s="15" t="s">
        <v>122</v>
      </c>
    </row>
    <row r="586" spans="1:8" x14ac:dyDescent="0.2">
      <c r="A586" s="17">
        <v>44416</v>
      </c>
      <c r="B586" s="15"/>
      <c r="C586" s="15"/>
      <c r="D586" s="15"/>
      <c r="E586" s="15">
        <v>93.22</v>
      </c>
      <c r="F586" s="15">
        <v>66.84</v>
      </c>
      <c r="G586" s="15">
        <v>108.51</v>
      </c>
      <c r="H586" s="15" t="s">
        <v>122</v>
      </c>
    </row>
    <row r="587" spans="1:8" x14ac:dyDescent="0.2">
      <c r="A587" s="17">
        <v>44417</v>
      </c>
      <c r="B587" s="15"/>
      <c r="C587" s="15"/>
      <c r="D587" s="15"/>
      <c r="E587" s="15">
        <v>93.82</v>
      </c>
      <c r="F587" s="15">
        <v>66.8</v>
      </c>
      <c r="G587" s="15">
        <v>107.03</v>
      </c>
      <c r="H587" s="15" t="s">
        <v>122</v>
      </c>
    </row>
    <row r="588" spans="1:8" x14ac:dyDescent="0.2">
      <c r="A588" s="17">
        <v>44418</v>
      </c>
      <c r="B588" s="15"/>
      <c r="C588" s="15"/>
      <c r="D588" s="15"/>
      <c r="E588" s="15">
        <v>94.62</v>
      </c>
      <c r="F588" s="15">
        <v>67.67</v>
      </c>
      <c r="G588" s="15">
        <v>110.84</v>
      </c>
      <c r="H588" s="15" t="s">
        <v>122</v>
      </c>
    </row>
    <row r="589" spans="1:8" x14ac:dyDescent="0.2">
      <c r="A589" s="17">
        <v>44419</v>
      </c>
      <c r="B589" s="15"/>
      <c r="C589" s="15"/>
      <c r="D589" s="15"/>
      <c r="E589" s="15">
        <v>95.37</v>
      </c>
      <c r="F589" s="15">
        <v>68.08</v>
      </c>
      <c r="G589" s="15">
        <v>114.51</v>
      </c>
      <c r="H589" s="15" t="s">
        <v>122</v>
      </c>
    </row>
    <row r="590" spans="1:8" x14ac:dyDescent="0.2">
      <c r="A590" s="17">
        <v>44420</v>
      </c>
      <c r="B590" s="15"/>
      <c r="C590" s="15"/>
      <c r="D590" s="15"/>
      <c r="E590" s="15">
        <v>94.9</v>
      </c>
      <c r="F590" s="15">
        <v>66.400000000000006</v>
      </c>
      <c r="G590" s="15">
        <v>112.74</v>
      </c>
      <c r="H590" s="15" t="s">
        <v>122</v>
      </c>
    </row>
    <row r="591" spans="1:8" x14ac:dyDescent="0.2">
      <c r="A591" s="17">
        <v>44421</v>
      </c>
      <c r="B591" s="15"/>
      <c r="C591" s="15"/>
      <c r="D591" s="15"/>
      <c r="E591" s="15">
        <v>94.07</v>
      </c>
      <c r="F591" s="15">
        <v>65.42</v>
      </c>
      <c r="G591" s="15">
        <v>109.79</v>
      </c>
      <c r="H591" s="15" t="s">
        <v>122</v>
      </c>
    </row>
    <row r="592" spans="1:8" x14ac:dyDescent="0.2">
      <c r="A592" s="17">
        <v>44422</v>
      </c>
      <c r="B592" s="15"/>
      <c r="C592" s="15"/>
      <c r="D592" s="15"/>
      <c r="E592" s="15">
        <v>94.07</v>
      </c>
      <c r="F592" s="15">
        <v>65.42</v>
      </c>
      <c r="G592" s="15">
        <v>109.79</v>
      </c>
      <c r="H592" s="15" t="s">
        <v>122</v>
      </c>
    </row>
    <row r="593" spans="1:8" x14ac:dyDescent="0.2">
      <c r="A593" s="17">
        <v>44423</v>
      </c>
      <c r="B593" s="15"/>
      <c r="C593" s="15"/>
      <c r="D593" s="15"/>
      <c r="E593" s="15">
        <v>93.83</v>
      </c>
      <c r="F593" s="15">
        <v>65.42</v>
      </c>
      <c r="G593" s="15">
        <v>109.79</v>
      </c>
      <c r="H593" s="15" t="s">
        <v>122</v>
      </c>
    </row>
    <row r="594" spans="1:8" x14ac:dyDescent="0.2">
      <c r="A594" s="17">
        <v>44424</v>
      </c>
      <c r="B594" s="15"/>
      <c r="C594" s="15"/>
      <c r="D594" s="15"/>
      <c r="E594" s="15">
        <v>96.89</v>
      </c>
      <c r="F594" s="15">
        <v>68.5</v>
      </c>
      <c r="G594" s="15">
        <v>117.63</v>
      </c>
      <c r="H594" s="15" t="s">
        <v>122</v>
      </c>
    </row>
    <row r="595" spans="1:8" x14ac:dyDescent="0.2">
      <c r="A595" s="17">
        <v>44425</v>
      </c>
      <c r="B595" s="15"/>
      <c r="C595" s="15"/>
      <c r="D595" s="15"/>
      <c r="E595" s="15">
        <v>95.78</v>
      </c>
      <c r="F595" s="15">
        <v>67.47</v>
      </c>
      <c r="G595" s="15">
        <v>114.41</v>
      </c>
      <c r="H595" s="15" t="s">
        <v>122</v>
      </c>
    </row>
    <row r="596" spans="1:8" x14ac:dyDescent="0.2">
      <c r="A596" s="17">
        <v>44426</v>
      </c>
      <c r="B596" s="15"/>
      <c r="C596" s="15"/>
      <c r="D596" s="15"/>
      <c r="E596" s="15">
        <v>95.74</v>
      </c>
      <c r="F596" s="15">
        <v>67.36</v>
      </c>
      <c r="G596" s="15">
        <v>111.85</v>
      </c>
      <c r="H596" s="15" t="s">
        <v>122</v>
      </c>
    </row>
    <row r="597" spans="1:8" x14ac:dyDescent="0.2">
      <c r="A597" s="17">
        <v>44427</v>
      </c>
      <c r="B597" s="15"/>
      <c r="C597" s="15"/>
      <c r="D597" s="15"/>
      <c r="E597" s="15">
        <v>91.53</v>
      </c>
      <c r="F597" s="15">
        <v>63.34</v>
      </c>
      <c r="G597" s="15">
        <v>101.2</v>
      </c>
      <c r="H597" s="15" t="s">
        <v>122</v>
      </c>
    </row>
    <row r="598" spans="1:8" x14ac:dyDescent="0.2">
      <c r="A598" s="17">
        <v>44428</v>
      </c>
      <c r="B598" s="15"/>
      <c r="C598" s="15"/>
      <c r="D598" s="15"/>
      <c r="E598" s="15">
        <v>91.81</v>
      </c>
      <c r="F598" s="15">
        <v>64.31</v>
      </c>
      <c r="G598" s="15">
        <v>103.88</v>
      </c>
      <c r="H598" s="15" t="s">
        <v>122</v>
      </c>
    </row>
    <row r="599" spans="1:8" x14ac:dyDescent="0.2">
      <c r="A599" s="17">
        <v>44429</v>
      </c>
      <c r="B599" s="15"/>
      <c r="C599" s="15"/>
      <c r="D599" s="15"/>
      <c r="E599" s="15">
        <v>91.81</v>
      </c>
      <c r="F599" s="15">
        <v>64.31</v>
      </c>
      <c r="G599" s="15">
        <v>103.88</v>
      </c>
      <c r="H599" s="15" t="s">
        <v>122</v>
      </c>
    </row>
    <row r="600" spans="1:8" x14ac:dyDescent="0.2">
      <c r="A600" s="17">
        <v>44430</v>
      </c>
      <c r="B600" s="15"/>
      <c r="C600" s="15"/>
      <c r="D600" s="15"/>
      <c r="E600" s="15">
        <v>91.72</v>
      </c>
      <c r="F600" s="15">
        <v>64.31</v>
      </c>
      <c r="G600" s="15">
        <v>103.88</v>
      </c>
      <c r="H600" s="15" t="s">
        <v>122</v>
      </c>
    </row>
    <row r="601" spans="1:8" x14ac:dyDescent="0.2">
      <c r="A601" s="17">
        <v>44431</v>
      </c>
      <c r="B601" s="15"/>
      <c r="C601" s="15"/>
      <c r="D601" s="15"/>
      <c r="E601" s="15">
        <v>93.57</v>
      </c>
      <c r="F601" s="15">
        <v>65.38</v>
      </c>
      <c r="G601" s="15">
        <v>105.95</v>
      </c>
      <c r="H601" s="15" t="s">
        <v>122</v>
      </c>
    </row>
    <row r="602" spans="1:8" x14ac:dyDescent="0.2">
      <c r="A602" s="17">
        <v>44432</v>
      </c>
      <c r="B602" s="15"/>
      <c r="C602" s="15"/>
      <c r="D602" s="15"/>
      <c r="E602" s="15">
        <v>94.66</v>
      </c>
      <c r="F602" s="15">
        <v>66.819999999999993</v>
      </c>
      <c r="G602" s="15">
        <v>112.08</v>
      </c>
      <c r="H602" s="15" t="s">
        <v>122</v>
      </c>
    </row>
    <row r="603" spans="1:8" x14ac:dyDescent="0.2">
      <c r="A603" s="17">
        <v>44433</v>
      </c>
      <c r="B603" s="15"/>
      <c r="C603" s="15"/>
      <c r="D603" s="15"/>
      <c r="E603" s="15">
        <v>94.62</v>
      </c>
      <c r="F603" s="15">
        <v>66.709999999999994</v>
      </c>
      <c r="G603" s="15">
        <v>111.03</v>
      </c>
      <c r="H603" s="15" t="s">
        <v>122</v>
      </c>
    </row>
    <row r="604" spans="1:8" x14ac:dyDescent="0.2">
      <c r="A604" s="17">
        <v>44434</v>
      </c>
      <c r="B604" s="15"/>
      <c r="C604" s="15"/>
      <c r="D604" s="15"/>
      <c r="E604" s="15">
        <v>94.99</v>
      </c>
      <c r="F604" s="15">
        <v>67.06</v>
      </c>
      <c r="G604" s="15">
        <v>112.41</v>
      </c>
      <c r="H604" s="15" t="s">
        <v>122</v>
      </c>
    </row>
    <row r="605" spans="1:8" x14ac:dyDescent="0.2">
      <c r="A605" s="17">
        <v>44435</v>
      </c>
      <c r="B605" s="15"/>
      <c r="C605" s="15"/>
      <c r="D605" s="15"/>
      <c r="E605" s="15">
        <v>96.75</v>
      </c>
      <c r="F605" s="15">
        <v>69.430000000000007</v>
      </c>
      <c r="G605" s="15">
        <v>117.99</v>
      </c>
      <c r="H605" s="15" t="s">
        <v>122</v>
      </c>
    </row>
    <row r="606" spans="1:8" x14ac:dyDescent="0.2">
      <c r="A606" s="17">
        <v>44436</v>
      </c>
      <c r="B606" s="15"/>
      <c r="C606" s="15"/>
      <c r="D606" s="15"/>
      <c r="E606" s="15">
        <v>96.75</v>
      </c>
      <c r="F606" s="15">
        <v>69.430000000000007</v>
      </c>
      <c r="G606" s="15">
        <v>117.99</v>
      </c>
      <c r="H606" s="15" t="s">
        <v>122</v>
      </c>
    </row>
    <row r="607" spans="1:8" x14ac:dyDescent="0.2">
      <c r="A607" s="17">
        <v>44437</v>
      </c>
      <c r="B607" s="15"/>
      <c r="C607" s="15"/>
      <c r="D607" s="15"/>
      <c r="E607" s="15">
        <v>96.58</v>
      </c>
      <c r="F607" s="15">
        <v>69.430000000000007</v>
      </c>
      <c r="G607" s="15">
        <v>117.99</v>
      </c>
      <c r="H607" s="15" t="s">
        <v>122</v>
      </c>
    </row>
    <row r="608" spans="1:8" x14ac:dyDescent="0.2">
      <c r="A608" s="17">
        <v>44438</v>
      </c>
      <c r="B608" s="15"/>
      <c r="C608" s="15"/>
      <c r="D608" s="15"/>
      <c r="E608" s="15">
        <v>98.08</v>
      </c>
      <c r="F608" s="15">
        <v>71.38</v>
      </c>
      <c r="G608" s="15">
        <v>117.03</v>
      </c>
      <c r="H608" s="15" t="s">
        <v>122</v>
      </c>
    </row>
    <row r="609" spans="1:8" x14ac:dyDescent="0.2">
      <c r="A609" s="17">
        <v>44439</v>
      </c>
      <c r="B609" s="15"/>
      <c r="C609" s="15"/>
      <c r="D609" s="15"/>
      <c r="E609" s="15">
        <v>99.53</v>
      </c>
      <c r="F609" s="15">
        <v>71.38</v>
      </c>
      <c r="G609" s="15">
        <v>123.63</v>
      </c>
      <c r="H609" s="15" t="s">
        <v>122</v>
      </c>
    </row>
    <row r="610" spans="1:8" x14ac:dyDescent="0.2">
      <c r="A610" s="17">
        <v>44440</v>
      </c>
      <c r="B610" s="15"/>
      <c r="C610" s="15"/>
      <c r="D610" s="15"/>
      <c r="E610" s="15">
        <v>99.67</v>
      </c>
      <c r="F610" s="15">
        <v>70.67</v>
      </c>
      <c r="G610" s="15">
        <v>122.03</v>
      </c>
      <c r="H610" s="15" t="s">
        <v>122</v>
      </c>
    </row>
    <row r="611" spans="1:8" x14ac:dyDescent="0.2">
      <c r="A611" s="17">
        <v>44441</v>
      </c>
      <c r="B611" s="15"/>
      <c r="C611" s="15"/>
      <c r="D611" s="15"/>
      <c r="E611" s="15">
        <v>102.57</v>
      </c>
      <c r="F611" s="15">
        <v>72.22</v>
      </c>
      <c r="G611" s="15">
        <v>125.57</v>
      </c>
      <c r="H611" s="15" t="s">
        <v>122</v>
      </c>
    </row>
    <row r="612" spans="1:8" x14ac:dyDescent="0.2">
      <c r="A612" s="17">
        <v>44442</v>
      </c>
      <c r="B612" s="15"/>
      <c r="C612" s="15"/>
      <c r="D612" s="15"/>
      <c r="E612" s="15">
        <v>103.34</v>
      </c>
      <c r="F612" s="15">
        <v>72</v>
      </c>
      <c r="G612" s="15">
        <v>125.9</v>
      </c>
      <c r="H612" s="15" t="s">
        <v>122</v>
      </c>
    </row>
    <row r="613" spans="1:8" x14ac:dyDescent="0.2">
      <c r="A613" s="17">
        <v>44443</v>
      </c>
      <c r="B613" s="15"/>
      <c r="C613" s="15"/>
      <c r="D613" s="15"/>
      <c r="E613" s="15">
        <v>103.34</v>
      </c>
      <c r="F613" s="15">
        <v>72</v>
      </c>
      <c r="G613" s="15">
        <v>125.9</v>
      </c>
      <c r="H613" s="15" t="s">
        <v>122</v>
      </c>
    </row>
    <row r="614" spans="1:8" x14ac:dyDescent="0.2">
      <c r="A614" s="17">
        <v>44444</v>
      </c>
      <c r="B614" s="15"/>
      <c r="C614" s="15"/>
      <c r="D614" s="15"/>
      <c r="E614" s="15">
        <v>103.3</v>
      </c>
      <c r="F614" s="15">
        <v>72</v>
      </c>
      <c r="G614" s="15">
        <v>125.9</v>
      </c>
      <c r="H614" s="15" t="s">
        <v>122</v>
      </c>
    </row>
    <row r="615" spans="1:8" x14ac:dyDescent="0.2">
      <c r="A615" s="17">
        <v>44445</v>
      </c>
      <c r="B615" s="15"/>
      <c r="C615" s="15"/>
      <c r="D615" s="15"/>
      <c r="E615" s="15">
        <v>105.07</v>
      </c>
      <c r="F615" s="15">
        <v>73.099999999999994</v>
      </c>
      <c r="G615" s="15">
        <v>128.13</v>
      </c>
      <c r="H615" s="15" t="s">
        <v>122</v>
      </c>
    </row>
    <row r="616" spans="1:8" x14ac:dyDescent="0.2">
      <c r="A616" s="17">
        <v>44446</v>
      </c>
      <c r="B616" s="15"/>
      <c r="C616" s="15"/>
      <c r="D616" s="15"/>
      <c r="E616" s="15">
        <v>105.01</v>
      </c>
      <c r="F616" s="15">
        <v>72.75</v>
      </c>
      <c r="G616" s="15">
        <v>130.97999999999999</v>
      </c>
      <c r="H616" s="15" t="s">
        <v>122</v>
      </c>
    </row>
    <row r="617" spans="1:8" x14ac:dyDescent="0.2">
      <c r="A617" s="17">
        <v>44447</v>
      </c>
      <c r="B617" s="15"/>
      <c r="C617" s="15"/>
      <c r="D617" s="15"/>
      <c r="E617" s="15">
        <v>105.76</v>
      </c>
      <c r="F617" s="15">
        <v>73.260000000000005</v>
      </c>
      <c r="G617" s="15">
        <v>133.47</v>
      </c>
      <c r="H617" s="15" t="s">
        <v>122</v>
      </c>
    </row>
    <row r="618" spans="1:8" x14ac:dyDescent="0.2">
      <c r="A618" s="17">
        <v>44448</v>
      </c>
      <c r="B618" s="15"/>
      <c r="C618" s="15"/>
      <c r="D618" s="15"/>
      <c r="E618" s="15">
        <v>106.2</v>
      </c>
      <c r="F618" s="15">
        <v>73.59</v>
      </c>
      <c r="G618" s="15">
        <v>136.34</v>
      </c>
      <c r="H618" s="15" t="s">
        <v>122</v>
      </c>
    </row>
    <row r="619" spans="1:8" x14ac:dyDescent="0.2">
      <c r="A619" s="17">
        <v>44449</v>
      </c>
      <c r="B619" s="15"/>
      <c r="C619" s="15"/>
      <c r="D619" s="15"/>
      <c r="E619" s="15">
        <v>105.05</v>
      </c>
      <c r="F619" s="15">
        <v>71.56</v>
      </c>
      <c r="G619" s="15">
        <v>139.44999999999999</v>
      </c>
      <c r="H619" s="15" t="s">
        <v>122</v>
      </c>
    </row>
    <row r="620" spans="1:8" x14ac:dyDescent="0.2">
      <c r="A620" s="17">
        <v>44450</v>
      </c>
      <c r="B620" s="15"/>
      <c r="C620" s="15"/>
      <c r="D620" s="15"/>
      <c r="E620" s="15">
        <v>105.05</v>
      </c>
      <c r="F620" s="15">
        <v>71.56</v>
      </c>
      <c r="G620" s="15">
        <v>138.44</v>
      </c>
      <c r="H620" s="15" t="s">
        <v>122</v>
      </c>
    </row>
    <row r="621" spans="1:8" x14ac:dyDescent="0.2">
      <c r="A621" s="17">
        <v>44451</v>
      </c>
      <c r="B621" s="15"/>
      <c r="C621" s="15"/>
      <c r="D621" s="15"/>
      <c r="E621" s="15">
        <v>105.11</v>
      </c>
      <c r="F621" s="15">
        <v>71.56</v>
      </c>
      <c r="G621" s="15">
        <v>140</v>
      </c>
      <c r="H621" s="15" t="s">
        <v>122</v>
      </c>
    </row>
    <row r="622" spans="1:8" x14ac:dyDescent="0.2">
      <c r="A622" s="17">
        <v>44452</v>
      </c>
      <c r="B622" s="15"/>
      <c r="C622" s="15"/>
      <c r="D622" s="15"/>
      <c r="E622" s="15">
        <v>105.51</v>
      </c>
      <c r="F622" s="15">
        <v>71.73</v>
      </c>
      <c r="G622" s="15">
        <v>146.62</v>
      </c>
      <c r="H622" s="15" t="s">
        <v>122</v>
      </c>
    </row>
    <row r="623" spans="1:8" x14ac:dyDescent="0.2">
      <c r="A623" s="17">
        <v>44453</v>
      </c>
      <c r="B623" s="15"/>
      <c r="C623" s="15"/>
      <c r="D623" s="15"/>
      <c r="E623" s="15">
        <v>104.3</v>
      </c>
      <c r="F623" s="15">
        <v>70.37</v>
      </c>
      <c r="G623" s="15">
        <v>155.01</v>
      </c>
      <c r="H623" s="15" t="s">
        <v>122</v>
      </c>
    </row>
    <row r="624" spans="1:8" x14ac:dyDescent="0.2">
      <c r="A624" s="17">
        <v>44454</v>
      </c>
      <c r="B624" s="15"/>
      <c r="C624" s="15"/>
      <c r="D624" s="15"/>
      <c r="E624" s="15">
        <v>104.06</v>
      </c>
      <c r="F624" s="15">
        <v>70.39</v>
      </c>
      <c r="G624" s="15">
        <v>164.32</v>
      </c>
      <c r="H624" s="15" t="s">
        <v>122</v>
      </c>
    </row>
    <row r="625" spans="1:8" x14ac:dyDescent="0.2">
      <c r="A625" s="17">
        <v>44455</v>
      </c>
      <c r="B625" s="15"/>
      <c r="C625" s="15"/>
      <c r="D625" s="15"/>
      <c r="E625" s="15">
        <v>102.82</v>
      </c>
      <c r="F625" s="15">
        <v>69.78</v>
      </c>
      <c r="G625" s="15">
        <v>164.11</v>
      </c>
      <c r="H625" s="15" t="s">
        <v>122</v>
      </c>
    </row>
    <row r="626" spans="1:8" x14ac:dyDescent="0.2">
      <c r="A626" s="17">
        <v>44456</v>
      </c>
      <c r="B626" s="15"/>
      <c r="C626" s="15"/>
      <c r="D626" s="15"/>
      <c r="E626" s="15">
        <v>103.65</v>
      </c>
      <c r="F626" s="15">
        <v>69.959999999999994</v>
      </c>
      <c r="G626" s="15">
        <v>146.57</v>
      </c>
      <c r="H626" s="15" t="s">
        <v>122</v>
      </c>
    </row>
    <row r="627" spans="1:8" x14ac:dyDescent="0.2">
      <c r="A627" s="17">
        <v>44457</v>
      </c>
      <c r="B627" s="15"/>
      <c r="C627" s="15"/>
      <c r="D627" s="15"/>
      <c r="E627" s="15">
        <v>103.65</v>
      </c>
      <c r="F627" s="15">
        <v>69.959999999999994</v>
      </c>
      <c r="G627" s="15">
        <v>152.88</v>
      </c>
      <c r="H627" s="15" t="s">
        <v>122</v>
      </c>
    </row>
    <row r="628" spans="1:8" x14ac:dyDescent="0.2">
      <c r="A628" s="17">
        <v>44458</v>
      </c>
      <c r="B628" s="15"/>
      <c r="C628" s="15"/>
      <c r="D628" s="15"/>
      <c r="E628" s="15">
        <v>103.65</v>
      </c>
      <c r="F628" s="15">
        <v>69.959999999999994</v>
      </c>
      <c r="G628" s="15">
        <v>152.88</v>
      </c>
      <c r="H628" s="15" t="s">
        <v>122</v>
      </c>
    </row>
    <row r="629" spans="1:8" x14ac:dyDescent="0.2">
      <c r="A629" s="17">
        <v>44459</v>
      </c>
      <c r="B629" s="15"/>
      <c r="C629" s="15"/>
      <c r="D629" s="15"/>
      <c r="E629" s="15">
        <v>104.72</v>
      </c>
      <c r="F629" s="15">
        <v>71.290000000000006</v>
      </c>
      <c r="G629" s="15">
        <v>153.78</v>
      </c>
      <c r="H629" s="15" t="s">
        <v>122</v>
      </c>
    </row>
    <row r="630" spans="1:8" x14ac:dyDescent="0.2">
      <c r="A630" s="17">
        <v>44460</v>
      </c>
      <c r="B630" s="15"/>
      <c r="C630" s="15"/>
      <c r="D630" s="15"/>
      <c r="E630" s="15">
        <v>103.73</v>
      </c>
      <c r="F630" s="15">
        <v>70.72</v>
      </c>
      <c r="G630" s="15">
        <v>170.39</v>
      </c>
      <c r="H630" s="15" t="s">
        <v>122</v>
      </c>
    </row>
    <row r="631" spans="1:8" x14ac:dyDescent="0.2">
      <c r="A631" s="17">
        <v>44461</v>
      </c>
      <c r="B631" s="15"/>
      <c r="C631" s="15"/>
      <c r="D631" s="15"/>
      <c r="E631" s="15">
        <v>105.56</v>
      </c>
      <c r="F631" s="15">
        <v>71.209999999999994</v>
      </c>
      <c r="G631" s="15">
        <v>168.44</v>
      </c>
      <c r="H631" s="15" t="s">
        <v>122</v>
      </c>
    </row>
    <row r="632" spans="1:8" x14ac:dyDescent="0.2">
      <c r="A632" s="17">
        <v>44462</v>
      </c>
      <c r="B632" s="15"/>
      <c r="C632" s="15"/>
      <c r="D632" s="15"/>
      <c r="E632" s="15">
        <v>108.03</v>
      </c>
      <c r="F632" s="15">
        <v>71.14</v>
      </c>
      <c r="G632" s="15">
        <v>162.31</v>
      </c>
      <c r="H632" s="15" t="s">
        <v>122</v>
      </c>
    </row>
    <row r="633" spans="1:8" x14ac:dyDescent="0.2">
      <c r="A633" s="17">
        <v>44463</v>
      </c>
      <c r="B633" s="15"/>
      <c r="C633" s="15"/>
      <c r="D633" s="15"/>
      <c r="E633" s="15">
        <v>112.62</v>
      </c>
      <c r="F633" s="15">
        <v>73.8</v>
      </c>
      <c r="G633" s="15">
        <v>159.16</v>
      </c>
      <c r="H633" s="15" t="s">
        <v>122</v>
      </c>
    </row>
    <row r="634" spans="1:8" x14ac:dyDescent="0.2">
      <c r="A634" s="17">
        <v>44464</v>
      </c>
      <c r="B634" s="15"/>
      <c r="C634" s="15"/>
      <c r="D634" s="15"/>
      <c r="E634" s="15">
        <v>112.62</v>
      </c>
      <c r="F634" s="15">
        <v>73.8</v>
      </c>
      <c r="G634" s="15">
        <v>159.82</v>
      </c>
      <c r="H634" s="15" t="s">
        <v>122</v>
      </c>
    </row>
    <row r="635" spans="1:8" x14ac:dyDescent="0.2">
      <c r="A635" s="17">
        <v>44465</v>
      </c>
      <c r="B635" s="15"/>
      <c r="C635" s="15"/>
      <c r="D635" s="15"/>
      <c r="E635" s="15">
        <v>112.62</v>
      </c>
      <c r="F635" s="15">
        <v>73.8</v>
      </c>
      <c r="G635" s="15">
        <v>159.82</v>
      </c>
      <c r="H635" s="15" t="s">
        <v>122</v>
      </c>
    </row>
    <row r="636" spans="1:8" x14ac:dyDescent="0.2">
      <c r="A636" s="17">
        <v>44466</v>
      </c>
      <c r="B636" s="15"/>
      <c r="C636" s="15"/>
      <c r="D636" s="15"/>
      <c r="E636" s="15">
        <v>118.35</v>
      </c>
      <c r="F636" s="15">
        <v>75.38</v>
      </c>
      <c r="G636" s="15">
        <v>161.4</v>
      </c>
      <c r="H636" s="15" t="s">
        <v>122</v>
      </c>
    </row>
    <row r="637" spans="1:8" x14ac:dyDescent="0.2">
      <c r="A637" s="17">
        <v>44467</v>
      </c>
      <c r="B637" s="15"/>
      <c r="C637" s="15"/>
      <c r="D637" s="15"/>
      <c r="E637" s="15">
        <v>116.38</v>
      </c>
      <c r="F637" s="15">
        <v>72.67</v>
      </c>
      <c r="G637" s="15">
        <v>173.95</v>
      </c>
      <c r="H637" s="15" t="s">
        <v>122</v>
      </c>
    </row>
    <row r="638" spans="1:8" x14ac:dyDescent="0.2">
      <c r="A638" s="17">
        <v>44468</v>
      </c>
      <c r="B638" s="15"/>
      <c r="C638" s="15"/>
      <c r="D638" s="15"/>
      <c r="E638" s="15">
        <v>120.48</v>
      </c>
      <c r="F638" s="15">
        <v>73.73</v>
      </c>
      <c r="G638" s="15">
        <v>180.61</v>
      </c>
      <c r="H638" s="15" t="s">
        <v>122</v>
      </c>
    </row>
    <row r="639" spans="1:8" x14ac:dyDescent="0.2">
      <c r="A639" s="17">
        <v>44469</v>
      </c>
      <c r="B639" s="15"/>
      <c r="C639" s="15"/>
      <c r="D639" s="15"/>
      <c r="E639" s="15">
        <v>122.29</v>
      </c>
      <c r="F639" s="15">
        <v>72.47</v>
      </c>
      <c r="G639" s="15">
        <v>187.86</v>
      </c>
      <c r="H639" s="15" t="s">
        <v>122</v>
      </c>
    </row>
    <row r="640" spans="1:8" x14ac:dyDescent="0.2">
      <c r="A640" s="17">
        <v>44470</v>
      </c>
      <c r="B640" s="15"/>
      <c r="C640" s="15"/>
      <c r="D640" s="15"/>
      <c r="E640" s="15">
        <v>127.48</v>
      </c>
      <c r="F640" s="15">
        <v>72.8</v>
      </c>
      <c r="G640" s="15">
        <v>203.32</v>
      </c>
      <c r="H640" s="15" t="s">
        <v>122</v>
      </c>
    </row>
    <row r="641" spans="1:8" x14ac:dyDescent="0.2">
      <c r="A641" s="17">
        <v>44471</v>
      </c>
      <c r="B641" s="15"/>
      <c r="C641" s="15"/>
      <c r="D641" s="15"/>
      <c r="E641" s="15">
        <v>127.48</v>
      </c>
      <c r="F641" s="15">
        <v>72.8</v>
      </c>
      <c r="G641" s="15">
        <v>197.7</v>
      </c>
      <c r="H641" s="15" t="s">
        <v>122</v>
      </c>
    </row>
    <row r="642" spans="1:8" x14ac:dyDescent="0.2">
      <c r="A642" s="17">
        <v>44472</v>
      </c>
      <c r="B642" s="15"/>
      <c r="C642" s="15"/>
      <c r="D642" s="15"/>
      <c r="E642" s="15">
        <v>127.48</v>
      </c>
      <c r="F642" s="15">
        <v>72.8</v>
      </c>
      <c r="G642" s="15">
        <v>197.7</v>
      </c>
      <c r="H642" s="15" t="s">
        <v>122</v>
      </c>
    </row>
    <row r="643" spans="1:8" x14ac:dyDescent="0.2">
      <c r="A643" s="17">
        <v>44473</v>
      </c>
      <c r="B643" s="15"/>
      <c r="C643" s="15"/>
      <c r="D643" s="15"/>
      <c r="E643" s="15">
        <v>132.61000000000001</v>
      </c>
      <c r="F643" s="15">
        <v>74.31</v>
      </c>
      <c r="G643" s="15">
        <v>200.6</v>
      </c>
      <c r="H643" s="15" t="s">
        <v>122</v>
      </c>
    </row>
    <row r="644" spans="1:8" x14ac:dyDescent="0.2">
      <c r="A644" s="17">
        <v>44474</v>
      </c>
      <c r="B644" s="15"/>
      <c r="C644" s="15"/>
      <c r="D644" s="15"/>
      <c r="E644" s="15">
        <v>142.81</v>
      </c>
      <c r="F644" s="15">
        <v>75.77</v>
      </c>
      <c r="G644" s="15">
        <v>201.36</v>
      </c>
      <c r="H644" s="15" t="s">
        <v>122</v>
      </c>
    </row>
    <row r="645" spans="1:8" x14ac:dyDescent="0.2">
      <c r="A645" s="17">
        <v>44475</v>
      </c>
      <c r="B645" s="15"/>
      <c r="C645" s="15"/>
      <c r="D645" s="15"/>
      <c r="E645" s="15">
        <v>126.44</v>
      </c>
      <c r="F645" s="15">
        <v>69.569999999999993</v>
      </c>
      <c r="G645" s="15">
        <v>252.18</v>
      </c>
      <c r="H645" s="15" t="s">
        <v>122</v>
      </c>
    </row>
    <row r="646" spans="1:8" x14ac:dyDescent="0.2">
      <c r="A646" s="17">
        <v>44476</v>
      </c>
      <c r="B646" s="15"/>
      <c r="C646" s="15"/>
      <c r="D646" s="15"/>
      <c r="E646" s="15">
        <v>127.5</v>
      </c>
      <c r="F646" s="15">
        <v>70.95</v>
      </c>
      <c r="G646" s="15">
        <v>229.28</v>
      </c>
      <c r="H646" s="15" t="s">
        <v>122</v>
      </c>
    </row>
    <row r="647" spans="1:8" x14ac:dyDescent="0.2">
      <c r="A647" s="17">
        <v>44477</v>
      </c>
      <c r="B647" s="15"/>
      <c r="C647" s="15"/>
      <c r="D647" s="15"/>
      <c r="E647" s="15">
        <v>123.33</v>
      </c>
      <c r="F647" s="15">
        <v>68.69</v>
      </c>
      <c r="G647" s="15">
        <v>208.54</v>
      </c>
      <c r="H647" s="15" t="s">
        <v>122</v>
      </c>
    </row>
    <row r="648" spans="1:8" x14ac:dyDescent="0.2">
      <c r="A648" s="17">
        <v>44478</v>
      </c>
      <c r="B648" s="15"/>
      <c r="C648" s="15"/>
      <c r="D648" s="15"/>
      <c r="E648" s="15">
        <v>123.33</v>
      </c>
      <c r="F648" s="15">
        <v>68.69</v>
      </c>
      <c r="G648" s="15">
        <v>180.55</v>
      </c>
      <c r="H648" s="15" t="s">
        <v>122</v>
      </c>
    </row>
    <row r="649" spans="1:8" x14ac:dyDescent="0.2">
      <c r="A649" s="17">
        <v>44479</v>
      </c>
      <c r="B649" s="15"/>
      <c r="C649" s="15"/>
      <c r="D649" s="15"/>
      <c r="E649" s="15">
        <v>123.33</v>
      </c>
      <c r="F649" s="15">
        <v>68.69</v>
      </c>
      <c r="G649" s="15">
        <v>180.55</v>
      </c>
      <c r="H649" s="15" t="s">
        <v>122</v>
      </c>
    </row>
    <row r="650" spans="1:8" x14ac:dyDescent="0.2">
      <c r="A650" s="17">
        <v>44480</v>
      </c>
      <c r="B650" s="15"/>
      <c r="C650" s="15"/>
      <c r="D650" s="15"/>
      <c r="E650" s="15">
        <v>127.47</v>
      </c>
      <c r="F650" s="15">
        <v>69.599999999999994</v>
      </c>
      <c r="G650" s="15">
        <v>183.52</v>
      </c>
      <c r="H650" s="15" t="s">
        <v>122</v>
      </c>
    </row>
    <row r="651" spans="1:8" x14ac:dyDescent="0.2">
      <c r="A651" s="17">
        <v>44481</v>
      </c>
      <c r="B651" s="15"/>
      <c r="C651" s="15"/>
      <c r="D651" s="15"/>
      <c r="E651" s="15">
        <v>128.43</v>
      </c>
      <c r="F651" s="15">
        <v>69.349999999999994</v>
      </c>
      <c r="G651" s="15">
        <v>186.94</v>
      </c>
      <c r="H651" s="15" t="s">
        <v>122</v>
      </c>
    </row>
    <row r="652" spans="1:8" x14ac:dyDescent="0.2">
      <c r="A652" s="17">
        <v>44482</v>
      </c>
      <c r="B652" s="15"/>
      <c r="C652" s="15"/>
      <c r="D652" s="15"/>
      <c r="E652" s="15">
        <v>128.69</v>
      </c>
      <c r="F652" s="15">
        <v>69.510000000000005</v>
      </c>
      <c r="G652" s="15">
        <v>193.28</v>
      </c>
      <c r="H652" s="15" t="s">
        <v>122</v>
      </c>
    </row>
    <row r="653" spans="1:8" x14ac:dyDescent="0.2">
      <c r="A653" s="17">
        <v>44483</v>
      </c>
      <c r="B653" s="15"/>
      <c r="C653" s="15"/>
      <c r="D653" s="15"/>
      <c r="E653" s="15">
        <v>130.25</v>
      </c>
      <c r="F653" s="15">
        <v>72.14</v>
      </c>
      <c r="G653" s="15">
        <v>206.79</v>
      </c>
      <c r="H653" s="15" t="s">
        <v>122</v>
      </c>
    </row>
    <row r="654" spans="1:8" x14ac:dyDescent="0.2">
      <c r="A654" s="17">
        <v>44484</v>
      </c>
      <c r="B654" s="15"/>
      <c r="C654" s="15"/>
      <c r="D654" s="15"/>
      <c r="E654" s="15">
        <v>127.37</v>
      </c>
      <c r="F654" s="15">
        <v>69.92</v>
      </c>
      <c r="G654" s="15">
        <v>224.3</v>
      </c>
      <c r="H654" s="15" t="s">
        <v>122</v>
      </c>
    </row>
    <row r="655" spans="1:8" x14ac:dyDescent="0.2">
      <c r="A655" s="17">
        <v>44485</v>
      </c>
      <c r="B655" s="15"/>
      <c r="C655" s="15"/>
      <c r="D655" s="15"/>
      <c r="E655" s="15">
        <v>127.37</v>
      </c>
      <c r="F655" s="15">
        <v>69.92</v>
      </c>
      <c r="G655" s="15">
        <v>202</v>
      </c>
      <c r="H655" s="15" t="s">
        <v>122</v>
      </c>
    </row>
    <row r="656" spans="1:8" x14ac:dyDescent="0.2">
      <c r="A656" s="17">
        <v>44486</v>
      </c>
      <c r="B656" s="15"/>
      <c r="C656" s="15"/>
      <c r="D656" s="15"/>
      <c r="E656" s="15">
        <v>127.37</v>
      </c>
      <c r="F656" s="15">
        <v>69.92</v>
      </c>
      <c r="G656" s="15">
        <v>202</v>
      </c>
      <c r="H656" s="15" t="s">
        <v>122</v>
      </c>
    </row>
    <row r="657" spans="1:8" x14ac:dyDescent="0.2">
      <c r="A657" s="17">
        <v>44487</v>
      </c>
      <c r="B657" s="15"/>
      <c r="C657" s="15"/>
      <c r="D657" s="15"/>
      <c r="E657" s="15">
        <v>126.1</v>
      </c>
      <c r="F657" s="15">
        <v>68.94</v>
      </c>
      <c r="G657" s="15">
        <v>203.36</v>
      </c>
      <c r="H657" s="15" t="s">
        <v>122</v>
      </c>
    </row>
    <row r="658" spans="1:8" x14ac:dyDescent="0.2">
      <c r="A658" s="17">
        <v>44488</v>
      </c>
      <c r="B658" s="15"/>
      <c r="C658" s="15"/>
      <c r="D658" s="15"/>
      <c r="E658" s="15">
        <v>122.1</v>
      </c>
      <c r="F658" s="15">
        <v>64.5</v>
      </c>
      <c r="G658" s="15">
        <v>195.91</v>
      </c>
      <c r="H658" s="15" t="s">
        <v>122</v>
      </c>
    </row>
    <row r="659" spans="1:8" x14ac:dyDescent="0.2">
      <c r="A659" s="17">
        <v>44489</v>
      </c>
      <c r="B659" s="15"/>
      <c r="C659" s="15"/>
      <c r="D659" s="15"/>
      <c r="E659" s="15">
        <v>123.21</v>
      </c>
      <c r="F659" s="15">
        <v>68.08</v>
      </c>
      <c r="G659" s="15">
        <v>192.56</v>
      </c>
      <c r="H659" s="15" t="s">
        <v>122</v>
      </c>
    </row>
    <row r="660" spans="1:8" x14ac:dyDescent="0.2">
      <c r="A660" s="17">
        <v>44490</v>
      </c>
      <c r="B660" s="15"/>
      <c r="C660" s="15"/>
      <c r="D660" s="15"/>
      <c r="E660" s="15">
        <v>122.23</v>
      </c>
      <c r="F660" s="15">
        <v>68.3</v>
      </c>
      <c r="G660" s="15">
        <v>205.54</v>
      </c>
      <c r="H660" s="15" t="s">
        <v>122</v>
      </c>
    </row>
    <row r="661" spans="1:8" x14ac:dyDescent="0.2">
      <c r="A661" s="17">
        <v>44491</v>
      </c>
      <c r="B661" s="15"/>
      <c r="C661" s="15"/>
      <c r="D661" s="15"/>
      <c r="E661" s="15">
        <v>122.75</v>
      </c>
      <c r="F661" s="15">
        <v>68.62</v>
      </c>
      <c r="G661" s="15">
        <v>196.2</v>
      </c>
      <c r="H661" s="15" t="s">
        <v>122</v>
      </c>
    </row>
    <row r="662" spans="1:8" x14ac:dyDescent="0.2">
      <c r="A662" s="17">
        <v>44492</v>
      </c>
      <c r="B662" s="15"/>
      <c r="C662" s="15"/>
      <c r="D662" s="15"/>
      <c r="E662" s="15">
        <v>122.75</v>
      </c>
      <c r="F662" s="15">
        <v>68.62</v>
      </c>
      <c r="G662" s="15">
        <v>194.05</v>
      </c>
      <c r="H662" s="15" t="s">
        <v>122</v>
      </c>
    </row>
    <row r="663" spans="1:8" x14ac:dyDescent="0.2">
      <c r="A663" s="17">
        <v>44493</v>
      </c>
      <c r="B663" s="15"/>
      <c r="C663" s="15"/>
      <c r="D663" s="15"/>
      <c r="E663" s="15">
        <v>122.75</v>
      </c>
      <c r="F663" s="15">
        <v>68.62</v>
      </c>
      <c r="G663" s="15">
        <v>194.05</v>
      </c>
      <c r="H663" s="15" t="s">
        <v>122</v>
      </c>
    </row>
    <row r="664" spans="1:8" x14ac:dyDescent="0.2">
      <c r="A664" s="17">
        <v>44494</v>
      </c>
      <c r="B664" s="15"/>
      <c r="C664" s="15"/>
      <c r="D664" s="15"/>
      <c r="E664" s="15">
        <v>125.01</v>
      </c>
      <c r="F664" s="15">
        <v>69.42</v>
      </c>
      <c r="G664" s="15">
        <v>195.3</v>
      </c>
      <c r="H664" s="15" t="s">
        <v>122</v>
      </c>
    </row>
    <row r="665" spans="1:8" x14ac:dyDescent="0.2">
      <c r="A665" s="17">
        <v>44495</v>
      </c>
      <c r="B665" s="15"/>
      <c r="C665" s="15"/>
      <c r="D665" s="15"/>
      <c r="E665" s="15">
        <v>125.73</v>
      </c>
      <c r="F665" s="15">
        <v>70.33</v>
      </c>
      <c r="G665" s="15">
        <v>201.03</v>
      </c>
      <c r="H665" s="15" t="s">
        <v>122</v>
      </c>
    </row>
    <row r="666" spans="1:8" x14ac:dyDescent="0.2">
      <c r="A666" s="17">
        <v>44496</v>
      </c>
      <c r="B666" s="15"/>
      <c r="C666" s="15"/>
      <c r="D666" s="15"/>
      <c r="E666" s="15">
        <v>125.4</v>
      </c>
      <c r="F666" s="15">
        <v>70.430000000000007</v>
      </c>
      <c r="G666" s="15">
        <v>198.18</v>
      </c>
      <c r="H666" s="15" t="s">
        <v>122</v>
      </c>
    </row>
    <row r="667" spans="1:8" x14ac:dyDescent="0.2">
      <c r="A667" s="17">
        <v>44497</v>
      </c>
      <c r="B667" s="15"/>
      <c r="C667" s="15"/>
      <c r="D667" s="15"/>
      <c r="E667" s="15">
        <v>124.32</v>
      </c>
      <c r="F667" s="15">
        <v>68.959999999999994</v>
      </c>
      <c r="G667" s="15">
        <v>192.85</v>
      </c>
      <c r="H667" s="15" t="s">
        <v>122</v>
      </c>
    </row>
    <row r="668" spans="1:8" x14ac:dyDescent="0.2">
      <c r="A668" s="17">
        <v>44498</v>
      </c>
      <c r="B668" s="15"/>
      <c r="C668" s="15"/>
      <c r="D668" s="15"/>
      <c r="E668" s="15">
        <v>124.2</v>
      </c>
      <c r="F668" s="15">
        <v>69.11</v>
      </c>
      <c r="G668" s="15">
        <v>171.55</v>
      </c>
      <c r="H668" s="15" t="s">
        <v>122</v>
      </c>
    </row>
    <row r="669" spans="1:8" x14ac:dyDescent="0.2">
      <c r="A669" s="17">
        <v>44499</v>
      </c>
      <c r="B669" s="15"/>
      <c r="C669" s="15"/>
      <c r="D669" s="15"/>
      <c r="E669" s="15">
        <v>124.2</v>
      </c>
      <c r="F669" s="15">
        <v>69.11</v>
      </c>
      <c r="G669" s="15">
        <v>146.47</v>
      </c>
      <c r="H669" s="15" t="s">
        <v>122</v>
      </c>
    </row>
    <row r="670" spans="1:8" x14ac:dyDescent="0.2">
      <c r="A670" s="17">
        <v>44500</v>
      </c>
      <c r="B670" s="15"/>
      <c r="C670" s="15"/>
      <c r="D670" s="15"/>
      <c r="E670" s="15">
        <v>124.2</v>
      </c>
      <c r="F670" s="15">
        <v>69.11</v>
      </c>
      <c r="G670" s="15">
        <v>146.47</v>
      </c>
      <c r="H670" s="15" t="s">
        <v>122</v>
      </c>
    </row>
    <row r="671" spans="1:8" x14ac:dyDescent="0.2">
      <c r="A671" s="17">
        <v>44501</v>
      </c>
      <c r="B671" s="15"/>
      <c r="C671" s="15"/>
      <c r="D671" s="15"/>
      <c r="E671" s="15">
        <v>80.790000000000006</v>
      </c>
      <c r="F671" s="15">
        <v>67.150000000000006</v>
      </c>
      <c r="G671" s="15">
        <v>146.16999999999999</v>
      </c>
      <c r="H671" s="15" t="s">
        <v>122</v>
      </c>
    </row>
    <row r="672" spans="1:8" x14ac:dyDescent="0.2">
      <c r="A672" s="17">
        <v>44502</v>
      </c>
      <c r="B672" s="15"/>
      <c r="C672" s="15"/>
      <c r="D672" s="15"/>
      <c r="E672" s="15">
        <v>83.85</v>
      </c>
      <c r="F672" s="15">
        <v>69.94</v>
      </c>
      <c r="G672" s="15">
        <v>150.75</v>
      </c>
      <c r="H672" s="15" t="s">
        <v>122</v>
      </c>
    </row>
    <row r="673" spans="1:8" x14ac:dyDescent="0.2">
      <c r="A673" s="17">
        <v>44503</v>
      </c>
      <c r="B673" s="15"/>
      <c r="C673" s="15"/>
      <c r="D673" s="15"/>
      <c r="E673" s="15">
        <v>88.34</v>
      </c>
      <c r="F673" s="15">
        <v>70.34</v>
      </c>
      <c r="G673" s="15">
        <v>159.51</v>
      </c>
      <c r="H673" s="15" t="s">
        <v>122</v>
      </c>
    </row>
    <row r="674" spans="1:8" x14ac:dyDescent="0.2">
      <c r="A674" s="17">
        <v>44504</v>
      </c>
      <c r="B674" s="15"/>
      <c r="C674" s="15"/>
      <c r="D674" s="15"/>
      <c r="E674" s="15">
        <v>86.3</v>
      </c>
      <c r="F674" s="15">
        <v>70.39</v>
      </c>
      <c r="G674" s="15">
        <v>178.48</v>
      </c>
      <c r="H674" s="15" t="s">
        <v>122</v>
      </c>
    </row>
    <row r="675" spans="1:8" x14ac:dyDescent="0.2">
      <c r="A675" s="17">
        <v>44505</v>
      </c>
      <c r="B675" s="15"/>
      <c r="C675" s="15"/>
      <c r="D675" s="15"/>
      <c r="E675" s="15">
        <v>86.28</v>
      </c>
      <c r="F675" s="15">
        <v>69.86</v>
      </c>
      <c r="G675" s="15">
        <v>166.22</v>
      </c>
      <c r="H675" s="15" t="s">
        <v>122</v>
      </c>
    </row>
    <row r="676" spans="1:8" x14ac:dyDescent="0.2">
      <c r="A676" s="17">
        <v>44506</v>
      </c>
      <c r="B676" s="15"/>
      <c r="C676" s="15"/>
      <c r="D676" s="15"/>
      <c r="E676" s="15">
        <v>86.28</v>
      </c>
      <c r="F676" s="15">
        <v>69.86</v>
      </c>
      <c r="G676" s="15">
        <v>169.32</v>
      </c>
      <c r="H676" s="15" t="s">
        <v>122</v>
      </c>
    </row>
    <row r="677" spans="1:8" x14ac:dyDescent="0.2">
      <c r="A677" s="17">
        <v>44507</v>
      </c>
      <c r="B677" s="15"/>
      <c r="C677" s="15"/>
      <c r="D677" s="15"/>
      <c r="E677" s="15">
        <v>86.28</v>
      </c>
      <c r="F677" s="15">
        <v>69.86</v>
      </c>
      <c r="G677" s="15">
        <v>169.32</v>
      </c>
      <c r="H677" s="15" t="s">
        <v>122</v>
      </c>
    </row>
    <row r="678" spans="1:8" x14ac:dyDescent="0.2">
      <c r="A678" s="17">
        <v>44508</v>
      </c>
      <c r="B678" s="15"/>
      <c r="C678" s="15"/>
      <c r="D678" s="15"/>
      <c r="E678" s="15">
        <v>90.23</v>
      </c>
      <c r="F678" s="15">
        <v>71.239999999999995</v>
      </c>
      <c r="G678" s="15">
        <v>169.92</v>
      </c>
      <c r="H678" s="15" t="s">
        <v>122</v>
      </c>
    </row>
    <row r="679" spans="1:8" x14ac:dyDescent="0.2">
      <c r="A679" s="17">
        <v>44509</v>
      </c>
      <c r="B679" s="15"/>
      <c r="C679" s="15"/>
      <c r="D679" s="15"/>
      <c r="E679" s="15">
        <v>87.83</v>
      </c>
      <c r="F679" s="15">
        <v>70.989999999999995</v>
      </c>
      <c r="G679" s="15">
        <v>178.32</v>
      </c>
      <c r="H679" s="15" t="s">
        <v>122</v>
      </c>
    </row>
    <row r="680" spans="1:8" x14ac:dyDescent="0.2">
      <c r="A680" s="17">
        <v>44510</v>
      </c>
      <c r="B680" s="15"/>
      <c r="C680" s="15"/>
      <c r="D680" s="15"/>
      <c r="E680" s="15">
        <v>88.99</v>
      </c>
      <c r="F680" s="15">
        <v>74.040000000000006</v>
      </c>
      <c r="G680" s="15">
        <v>167.88</v>
      </c>
      <c r="H680" s="15" t="s">
        <v>122</v>
      </c>
    </row>
    <row r="681" spans="1:8" x14ac:dyDescent="0.2">
      <c r="A681" s="17">
        <v>44511</v>
      </c>
      <c r="B681" s="15"/>
      <c r="C681" s="15"/>
      <c r="D681" s="15"/>
      <c r="E681" s="15">
        <v>89.28</v>
      </c>
      <c r="F681" s="15">
        <v>74.64</v>
      </c>
      <c r="G681" s="15">
        <v>164.45</v>
      </c>
      <c r="H681" s="15" t="s">
        <v>122</v>
      </c>
    </row>
    <row r="682" spans="1:8" x14ac:dyDescent="0.2">
      <c r="A682" s="17">
        <v>44512</v>
      </c>
      <c r="B682" s="15"/>
      <c r="C682" s="15"/>
      <c r="D682" s="15"/>
      <c r="E682" s="15">
        <v>88.02</v>
      </c>
      <c r="F682" s="15">
        <v>74.16</v>
      </c>
      <c r="G682" s="15">
        <v>172.09</v>
      </c>
      <c r="H682" s="15" t="s">
        <v>122</v>
      </c>
    </row>
    <row r="683" spans="1:8" x14ac:dyDescent="0.2">
      <c r="A683" s="17">
        <v>44513</v>
      </c>
      <c r="B683" s="15"/>
      <c r="C683" s="15"/>
      <c r="D683" s="15"/>
      <c r="E683" s="15">
        <v>88.02</v>
      </c>
      <c r="F683" s="15">
        <v>74.16</v>
      </c>
      <c r="G683" s="15">
        <v>169.79</v>
      </c>
      <c r="H683" s="15" t="s">
        <v>122</v>
      </c>
    </row>
    <row r="684" spans="1:8" x14ac:dyDescent="0.2">
      <c r="A684" s="17">
        <v>44514</v>
      </c>
      <c r="B684" s="15"/>
      <c r="C684" s="15"/>
      <c r="D684" s="15"/>
      <c r="E684" s="15">
        <v>88.02</v>
      </c>
      <c r="F684" s="15">
        <v>74.16</v>
      </c>
      <c r="G684" s="15">
        <v>169.79</v>
      </c>
      <c r="H684" s="15" t="s">
        <v>122</v>
      </c>
    </row>
    <row r="685" spans="1:8" x14ac:dyDescent="0.2">
      <c r="A685" s="17">
        <v>44515</v>
      </c>
      <c r="B685" s="15"/>
      <c r="C685" s="15"/>
      <c r="D685" s="15"/>
      <c r="E685" s="15">
        <v>90.95</v>
      </c>
      <c r="F685" s="15">
        <v>77.11</v>
      </c>
      <c r="G685" s="15">
        <v>172.21</v>
      </c>
      <c r="H685" s="15" t="s">
        <v>122</v>
      </c>
    </row>
    <row r="686" spans="1:8" x14ac:dyDescent="0.2">
      <c r="A686" s="17">
        <v>44516</v>
      </c>
      <c r="B686" s="15"/>
      <c r="C686" s="15"/>
      <c r="D686" s="15"/>
      <c r="E686" s="15">
        <v>94.71</v>
      </c>
      <c r="F686" s="15">
        <v>78.91</v>
      </c>
      <c r="G686" s="15">
        <v>185.4</v>
      </c>
      <c r="H686" s="15" t="s">
        <v>122</v>
      </c>
    </row>
    <row r="687" spans="1:8" x14ac:dyDescent="0.2">
      <c r="A687" s="17">
        <v>44517</v>
      </c>
      <c r="B687" s="15"/>
      <c r="C687" s="15"/>
      <c r="D687" s="15"/>
      <c r="E687" s="15">
        <v>94.63</v>
      </c>
      <c r="F687" s="15">
        <v>78.47</v>
      </c>
      <c r="G687" s="15">
        <v>213.48</v>
      </c>
      <c r="H687" s="15" t="s">
        <v>122</v>
      </c>
    </row>
    <row r="688" spans="1:8" x14ac:dyDescent="0.2">
      <c r="A688" s="17">
        <v>44518</v>
      </c>
      <c r="B688" s="15"/>
      <c r="C688" s="15"/>
      <c r="D688" s="15"/>
      <c r="E688" s="15">
        <v>96.82</v>
      </c>
      <c r="F688" s="15">
        <v>80.62</v>
      </c>
      <c r="G688" s="15">
        <v>214.67</v>
      </c>
      <c r="H688" s="15" t="s">
        <v>122</v>
      </c>
    </row>
    <row r="689" spans="1:8" x14ac:dyDescent="0.2">
      <c r="A689" s="17">
        <v>44519</v>
      </c>
      <c r="B689" s="15"/>
      <c r="C689" s="15"/>
      <c r="D689" s="15"/>
      <c r="E689" s="15">
        <v>97.38</v>
      </c>
      <c r="F689" s="15">
        <v>80.91</v>
      </c>
      <c r="G689" s="15">
        <v>212.53</v>
      </c>
      <c r="H689" s="15" t="s">
        <v>122</v>
      </c>
    </row>
    <row r="690" spans="1:8" x14ac:dyDescent="0.2">
      <c r="A690" s="17">
        <v>44520</v>
      </c>
      <c r="B690" s="15"/>
      <c r="C690" s="15"/>
      <c r="D690" s="15"/>
      <c r="E690" s="15">
        <v>97.38</v>
      </c>
      <c r="F690" s="15">
        <v>80.91</v>
      </c>
      <c r="G690" s="15">
        <v>200.34</v>
      </c>
      <c r="H690" s="15" t="s">
        <v>122</v>
      </c>
    </row>
    <row r="691" spans="1:8" x14ac:dyDescent="0.2">
      <c r="A691" s="17">
        <v>44521</v>
      </c>
      <c r="B691" s="15"/>
      <c r="C691" s="15"/>
      <c r="D691" s="15"/>
      <c r="E691" s="15">
        <v>97.38</v>
      </c>
      <c r="F691" s="15">
        <v>80.91</v>
      </c>
      <c r="G691" s="15">
        <v>201.33</v>
      </c>
      <c r="H691" s="15" t="s">
        <v>122</v>
      </c>
    </row>
    <row r="692" spans="1:8" x14ac:dyDescent="0.2">
      <c r="A692" s="17">
        <v>44522</v>
      </c>
      <c r="B692" s="15"/>
      <c r="C692" s="15"/>
      <c r="D692" s="15"/>
      <c r="E692" s="15">
        <v>99.37</v>
      </c>
      <c r="F692" s="15">
        <v>81.52</v>
      </c>
      <c r="G692" s="15">
        <v>195.63</v>
      </c>
      <c r="H692" s="15" t="s">
        <v>122</v>
      </c>
    </row>
    <row r="693" spans="1:8" x14ac:dyDescent="0.2">
      <c r="A693" s="17">
        <v>44523</v>
      </c>
      <c r="B693" s="15"/>
      <c r="C693" s="15"/>
      <c r="D693" s="15"/>
      <c r="E693" s="15">
        <v>102.02</v>
      </c>
      <c r="F693" s="15">
        <v>80.7</v>
      </c>
      <c r="G693" s="15">
        <v>209.11</v>
      </c>
      <c r="H693" s="15" t="s">
        <v>122</v>
      </c>
    </row>
    <row r="694" spans="1:8" x14ac:dyDescent="0.2">
      <c r="A694" s="17">
        <v>44524</v>
      </c>
      <c r="B694" s="15"/>
      <c r="C694" s="15"/>
      <c r="D694" s="15"/>
      <c r="E694" s="15">
        <v>106.7</v>
      </c>
      <c r="F694" s="15">
        <v>84.85</v>
      </c>
      <c r="G694" s="15">
        <v>215.98</v>
      </c>
      <c r="H694" s="15" t="s">
        <v>122</v>
      </c>
    </row>
    <row r="695" spans="1:8" x14ac:dyDescent="0.2">
      <c r="A695" s="17">
        <v>44525</v>
      </c>
      <c r="B695" s="15"/>
      <c r="C695" s="15"/>
      <c r="D695" s="15"/>
      <c r="E695" s="15">
        <v>107.95</v>
      </c>
      <c r="F695" s="15">
        <v>86.56</v>
      </c>
      <c r="G695" s="15">
        <v>213.54</v>
      </c>
      <c r="H695" s="15" t="s">
        <v>122</v>
      </c>
    </row>
    <row r="696" spans="1:8" x14ac:dyDescent="0.2">
      <c r="A696" s="17">
        <v>44526</v>
      </c>
      <c r="B696" s="15"/>
      <c r="C696" s="15"/>
      <c r="D696" s="15"/>
      <c r="E696" s="15">
        <v>102.13</v>
      </c>
      <c r="F696" s="15">
        <v>84.7</v>
      </c>
      <c r="G696" s="15">
        <v>202.51</v>
      </c>
      <c r="H696" s="15" t="s">
        <v>122</v>
      </c>
    </row>
    <row r="697" spans="1:8" x14ac:dyDescent="0.2">
      <c r="A697" s="17">
        <v>44527</v>
      </c>
      <c r="B697" s="15"/>
      <c r="C697" s="15"/>
      <c r="D697" s="15"/>
      <c r="E697" s="15">
        <v>102.13</v>
      </c>
      <c r="F697" s="15">
        <v>84.7</v>
      </c>
      <c r="G697" s="15">
        <v>202.51</v>
      </c>
      <c r="H697" s="15" t="s">
        <v>122</v>
      </c>
    </row>
    <row r="698" spans="1:8" x14ac:dyDescent="0.2">
      <c r="A698" s="17">
        <v>44528</v>
      </c>
      <c r="B698" s="15"/>
      <c r="C698" s="15"/>
      <c r="D698" s="15"/>
      <c r="E698" s="15">
        <v>102.13</v>
      </c>
      <c r="F698" s="15">
        <v>84.7</v>
      </c>
      <c r="G698" s="15">
        <v>202.51</v>
      </c>
      <c r="H698" s="15" t="s">
        <v>122</v>
      </c>
    </row>
    <row r="699" spans="1:8" x14ac:dyDescent="0.2">
      <c r="A699" s="17">
        <v>44529</v>
      </c>
      <c r="B699" s="15"/>
      <c r="C699" s="15"/>
      <c r="D699" s="15"/>
      <c r="E699" s="15">
        <v>98.65</v>
      </c>
      <c r="F699" s="15">
        <v>86.29</v>
      </c>
      <c r="G699" s="15">
        <v>203.35</v>
      </c>
      <c r="H699" s="15" t="s">
        <v>122</v>
      </c>
    </row>
    <row r="700" spans="1:8" x14ac:dyDescent="0.2">
      <c r="A700" s="17">
        <v>44530</v>
      </c>
      <c r="B700" s="15"/>
      <c r="C700" s="15"/>
      <c r="D700" s="15"/>
      <c r="E700" s="15">
        <v>97.01</v>
      </c>
      <c r="F700" s="15">
        <v>87.57</v>
      </c>
      <c r="G700" s="15">
        <v>215.54</v>
      </c>
      <c r="H700" s="15" t="s">
        <v>122</v>
      </c>
    </row>
    <row r="701" spans="1:8" x14ac:dyDescent="0.2">
      <c r="A701" s="17">
        <v>44531</v>
      </c>
      <c r="B701" s="15"/>
      <c r="C701" s="15"/>
      <c r="D701" s="15"/>
      <c r="E701" s="15">
        <v>102.39</v>
      </c>
      <c r="F701" s="15">
        <v>89.17</v>
      </c>
      <c r="G701" s="15">
        <v>211.85</v>
      </c>
      <c r="H701" s="15" t="s">
        <v>122</v>
      </c>
    </row>
    <row r="702" spans="1:8" x14ac:dyDescent="0.2">
      <c r="A702" s="17">
        <v>44532</v>
      </c>
      <c r="B702" s="15"/>
      <c r="C702" s="15"/>
      <c r="D702" s="15"/>
      <c r="E702" s="15">
        <v>103.53</v>
      </c>
      <c r="F702" s="15">
        <v>92.55</v>
      </c>
      <c r="G702" s="15">
        <v>223.43</v>
      </c>
      <c r="H702" s="15" t="s">
        <v>122</v>
      </c>
    </row>
    <row r="703" spans="1:8" x14ac:dyDescent="0.2">
      <c r="A703" s="17">
        <v>44533</v>
      </c>
      <c r="B703" s="15"/>
      <c r="C703" s="15"/>
      <c r="D703" s="15"/>
      <c r="E703" s="15">
        <v>101.79</v>
      </c>
      <c r="F703" s="15">
        <v>90.76</v>
      </c>
      <c r="G703" s="15">
        <v>217.86</v>
      </c>
      <c r="H703" s="15" t="s">
        <v>122</v>
      </c>
    </row>
    <row r="704" spans="1:8" x14ac:dyDescent="0.2">
      <c r="A704" s="17">
        <v>44534</v>
      </c>
      <c r="B704" s="15"/>
      <c r="C704" s="15"/>
      <c r="D704" s="15"/>
      <c r="E704" s="15">
        <v>101.79</v>
      </c>
      <c r="F704" s="15">
        <v>90.76</v>
      </c>
      <c r="G704" s="15">
        <v>208.94</v>
      </c>
      <c r="H704" s="15" t="s">
        <v>122</v>
      </c>
    </row>
    <row r="705" spans="1:8" x14ac:dyDescent="0.2">
      <c r="A705" s="17">
        <v>44535</v>
      </c>
      <c r="B705" s="15"/>
      <c r="C705" s="15"/>
      <c r="D705" s="15"/>
      <c r="E705" s="15">
        <v>101.79</v>
      </c>
      <c r="F705" s="15">
        <v>90.76</v>
      </c>
      <c r="G705" s="15">
        <v>208.94</v>
      </c>
      <c r="H705" s="15" t="s">
        <v>122</v>
      </c>
    </row>
    <row r="706" spans="1:8" x14ac:dyDescent="0.2">
      <c r="A706" s="17">
        <v>44536</v>
      </c>
      <c r="B706" s="15"/>
      <c r="C706" s="15"/>
      <c r="D706" s="15"/>
      <c r="E706" s="15">
        <v>105.1</v>
      </c>
      <c r="F706" s="15">
        <v>94.09</v>
      </c>
      <c r="G706" s="15">
        <v>211.38</v>
      </c>
      <c r="H706" s="15" t="s">
        <v>122</v>
      </c>
    </row>
    <row r="707" spans="1:8" x14ac:dyDescent="0.2">
      <c r="A707" s="17">
        <v>44537</v>
      </c>
      <c r="B707" s="15"/>
      <c r="C707" s="15"/>
      <c r="D707" s="15"/>
      <c r="E707" s="15">
        <v>109.75</v>
      </c>
      <c r="F707" s="15">
        <v>98.14</v>
      </c>
      <c r="G707" s="15">
        <v>211.91</v>
      </c>
      <c r="H707" s="15" t="s">
        <v>122</v>
      </c>
    </row>
    <row r="708" spans="1:8" x14ac:dyDescent="0.2">
      <c r="A708" s="17">
        <v>44538</v>
      </c>
      <c r="B708" s="15"/>
      <c r="C708" s="15"/>
      <c r="D708" s="15"/>
      <c r="E708" s="15">
        <v>114.34</v>
      </c>
      <c r="F708" s="15">
        <v>102.54</v>
      </c>
      <c r="G708" s="15">
        <v>224.99</v>
      </c>
      <c r="H708" s="15" t="s">
        <v>122</v>
      </c>
    </row>
    <row r="709" spans="1:8" x14ac:dyDescent="0.2">
      <c r="A709" s="17">
        <v>44539</v>
      </c>
      <c r="B709" s="15"/>
      <c r="C709" s="15"/>
      <c r="D709" s="15"/>
      <c r="E709" s="15">
        <v>107</v>
      </c>
      <c r="F709" s="15">
        <v>92.92</v>
      </c>
      <c r="G709" s="15">
        <v>237.68</v>
      </c>
      <c r="H709" s="15" t="s">
        <v>122</v>
      </c>
    </row>
    <row r="710" spans="1:8" x14ac:dyDescent="0.2">
      <c r="A710" s="17">
        <v>44540</v>
      </c>
      <c r="B710" s="15"/>
      <c r="C710" s="15"/>
      <c r="D710" s="15"/>
      <c r="E710" s="15">
        <v>110.71</v>
      </c>
      <c r="F710" s="15">
        <v>96.84</v>
      </c>
      <c r="G710" s="15">
        <v>234.12</v>
      </c>
      <c r="H710" s="15" t="s">
        <v>122</v>
      </c>
    </row>
    <row r="711" spans="1:8" x14ac:dyDescent="0.2">
      <c r="A711" s="17">
        <v>44541</v>
      </c>
      <c r="B711" s="15"/>
      <c r="C711" s="15"/>
      <c r="D711" s="15"/>
      <c r="E711" s="15">
        <v>110.71</v>
      </c>
      <c r="F711" s="15">
        <v>96.84</v>
      </c>
      <c r="G711" s="15">
        <v>242.01</v>
      </c>
      <c r="H711" s="15" t="s">
        <v>122</v>
      </c>
    </row>
    <row r="712" spans="1:8" x14ac:dyDescent="0.2">
      <c r="A712" s="17">
        <v>44542</v>
      </c>
      <c r="B712" s="15"/>
      <c r="C712" s="15"/>
      <c r="D712" s="15"/>
      <c r="E712" s="15">
        <v>110.71</v>
      </c>
      <c r="F712" s="15">
        <v>96.84</v>
      </c>
      <c r="G712" s="15">
        <v>242.01</v>
      </c>
      <c r="H712" s="15" t="s">
        <v>122</v>
      </c>
    </row>
    <row r="713" spans="1:8" x14ac:dyDescent="0.2">
      <c r="A713" s="17">
        <v>44543</v>
      </c>
      <c r="B713" s="15"/>
      <c r="C713" s="15"/>
      <c r="D713" s="15"/>
      <c r="E713" s="15">
        <v>110.99</v>
      </c>
      <c r="F713" s="15">
        <v>95.05</v>
      </c>
      <c r="G713" s="15">
        <v>241.48</v>
      </c>
      <c r="H713" s="15" t="s">
        <v>122</v>
      </c>
    </row>
    <row r="714" spans="1:8" x14ac:dyDescent="0.2">
      <c r="A714" s="17">
        <v>44544</v>
      </c>
      <c r="B714" s="15"/>
      <c r="C714" s="15"/>
      <c r="D714" s="15"/>
      <c r="E714" s="15">
        <v>110.43</v>
      </c>
      <c r="F714" s="15">
        <v>92.84</v>
      </c>
      <c r="G714" s="15">
        <v>263.39999999999998</v>
      </c>
      <c r="H714" s="15" t="s">
        <v>122</v>
      </c>
    </row>
    <row r="715" spans="1:8" x14ac:dyDescent="0.2">
      <c r="A715" s="17">
        <v>44545</v>
      </c>
      <c r="B715" s="15"/>
      <c r="C715" s="15"/>
      <c r="D715" s="15"/>
      <c r="E715" s="15">
        <v>110.51</v>
      </c>
      <c r="F715" s="15">
        <v>93.26</v>
      </c>
      <c r="G715" s="15">
        <v>286.67</v>
      </c>
      <c r="H715" s="15" t="s">
        <v>122</v>
      </c>
    </row>
    <row r="716" spans="1:8" x14ac:dyDescent="0.2">
      <c r="A716" s="17">
        <v>44546</v>
      </c>
      <c r="B716" s="15"/>
      <c r="C716" s="15"/>
      <c r="D716" s="15"/>
      <c r="E716" s="15">
        <v>115.33</v>
      </c>
      <c r="F716" s="15">
        <v>97.99</v>
      </c>
      <c r="G716" s="15">
        <v>292.83999999999997</v>
      </c>
      <c r="H716" s="15" t="s">
        <v>122</v>
      </c>
    </row>
    <row r="717" spans="1:8" x14ac:dyDescent="0.2">
      <c r="A717" s="17">
        <v>44547</v>
      </c>
      <c r="B717" s="15"/>
      <c r="C717" s="15"/>
      <c r="D717" s="15"/>
      <c r="E717" s="15">
        <v>105.19</v>
      </c>
      <c r="F717" s="15">
        <v>85.26</v>
      </c>
      <c r="G717" s="15">
        <v>304.17</v>
      </c>
      <c r="H717" s="15" t="s">
        <v>122</v>
      </c>
    </row>
    <row r="718" spans="1:8" x14ac:dyDescent="0.2">
      <c r="A718" s="17">
        <v>44548</v>
      </c>
      <c r="B718" s="15"/>
      <c r="C718" s="15"/>
      <c r="D718" s="15"/>
      <c r="E718" s="15">
        <v>105.19</v>
      </c>
      <c r="F718" s="15">
        <v>85.26</v>
      </c>
      <c r="G718" s="15">
        <v>297.42</v>
      </c>
      <c r="H718" s="15" t="s">
        <v>122</v>
      </c>
    </row>
    <row r="719" spans="1:8" x14ac:dyDescent="0.2">
      <c r="A719" s="17">
        <v>44549</v>
      </c>
      <c r="B719" s="15"/>
      <c r="C719" s="15"/>
      <c r="D719" s="15"/>
      <c r="E719" s="15">
        <v>105.19</v>
      </c>
      <c r="F719" s="15">
        <v>85.26</v>
      </c>
      <c r="G719" s="15">
        <v>297.42</v>
      </c>
      <c r="H719" s="15" t="s">
        <v>122</v>
      </c>
    </row>
    <row r="720" spans="1:8" x14ac:dyDescent="0.2">
      <c r="A720" s="17">
        <v>44550</v>
      </c>
      <c r="B720" s="15"/>
      <c r="C720" s="15"/>
      <c r="D720" s="15"/>
      <c r="E720" s="15">
        <v>110.13</v>
      </c>
      <c r="F720" s="15">
        <v>92.02</v>
      </c>
      <c r="G720" s="15">
        <v>302.31</v>
      </c>
      <c r="H720" s="15" t="s">
        <v>122</v>
      </c>
    </row>
    <row r="721" spans="1:8" x14ac:dyDescent="0.2">
      <c r="A721" s="17">
        <v>44551</v>
      </c>
      <c r="B721" s="15"/>
      <c r="C721" s="15"/>
      <c r="D721" s="15"/>
      <c r="E721" s="15">
        <v>111.97</v>
      </c>
      <c r="F721" s="15">
        <v>93.74</v>
      </c>
      <c r="G721" s="15">
        <v>329.15</v>
      </c>
      <c r="H721" s="15" t="s">
        <v>122</v>
      </c>
    </row>
    <row r="722" spans="1:8" x14ac:dyDescent="0.2">
      <c r="A722" s="17">
        <v>44552</v>
      </c>
      <c r="B722" s="15"/>
      <c r="C722" s="15"/>
      <c r="D722" s="15"/>
      <c r="E722" s="15">
        <v>108.5</v>
      </c>
      <c r="F722" s="15">
        <v>89.19</v>
      </c>
      <c r="G722" s="15">
        <v>397.39</v>
      </c>
      <c r="H722" s="15" t="s">
        <v>122</v>
      </c>
    </row>
    <row r="723" spans="1:8" x14ac:dyDescent="0.2">
      <c r="A723" s="17">
        <v>44553</v>
      </c>
      <c r="B723" s="15"/>
      <c r="C723" s="15"/>
      <c r="D723" s="15"/>
      <c r="E723" s="15">
        <v>104.49</v>
      </c>
      <c r="F723" s="15">
        <v>86.56</v>
      </c>
      <c r="G723" s="15">
        <v>372.18</v>
      </c>
      <c r="H723" s="15" t="s">
        <v>122</v>
      </c>
    </row>
    <row r="724" spans="1:8" x14ac:dyDescent="0.2">
      <c r="A724" s="17">
        <v>44554</v>
      </c>
      <c r="B724" s="15"/>
      <c r="C724" s="15"/>
      <c r="D724" s="15"/>
      <c r="E724" s="15">
        <v>106.03</v>
      </c>
      <c r="F724" s="15">
        <v>88.61</v>
      </c>
      <c r="G724" s="15">
        <v>283.74</v>
      </c>
      <c r="H724" s="15" t="s">
        <v>122</v>
      </c>
    </row>
    <row r="725" spans="1:8" x14ac:dyDescent="0.2">
      <c r="A725" s="17">
        <v>44555</v>
      </c>
      <c r="B725" s="15"/>
      <c r="C725" s="15"/>
      <c r="D725" s="15"/>
      <c r="E725" s="15">
        <v>106.03</v>
      </c>
      <c r="F725" s="15">
        <v>88.61</v>
      </c>
      <c r="G725" s="15">
        <v>251.74</v>
      </c>
      <c r="H725" s="15" t="s">
        <v>122</v>
      </c>
    </row>
    <row r="726" spans="1:8" x14ac:dyDescent="0.2">
      <c r="A726" s="17">
        <v>44556</v>
      </c>
      <c r="B726" s="15"/>
      <c r="C726" s="15"/>
      <c r="D726" s="15"/>
      <c r="E726" s="15">
        <v>106.03</v>
      </c>
      <c r="F726" s="15">
        <v>88.61</v>
      </c>
      <c r="G726" s="15">
        <v>202.58</v>
      </c>
      <c r="H726" s="15" t="s">
        <v>122</v>
      </c>
    </row>
    <row r="727" spans="1:8" x14ac:dyDescent="0.2">
      <c r="A727" s="17">
        <v>44557</v>
      </c>
      <c r="B727" s="15"/>
      <c r="C727" s="15"/>
      <c r="D727" s="15"/>
      <c r="E727" s="15">
        <v>106.55</v>
      </c>
      <c r="F727" s="15">
        <v>89.29</v>
      </c>
      <c r="G727" s="15">
        <v>203.61</v>
      </c>
      <c r="H727" s="15" t="s">
        <v>122</v>
      </c>
    </row>
    <row r="728" spans="1:8" x14ac:dyDescent="0.2">
      <c r="A728" s="17">
        <v>44558</v>
      </c>
      <c r="B728" s="15"/>
      <c r="C728" s="15"/>
      <c r="D728" s="15"/>
      <c r="E728" s="15">
        <v>108.51</v>
      </c>
      <c r="F728" s="15">
        <v>91.92</v>
      </c>
      <c r="G728" s="15">
        <v>213.9</v>
      </c>
      <c r="H728" s="15" t="s">
        <v>122</v>
      </c>
    </row>
    <row r="729" spans="1:8" x14ac:dyDescent="0.2">
      <c r="A729" s="17">
        <v>44559</v>
      </c>
      <c r="B729" s="15"/>
      <c r="C729" s="15"/>
      <c r="D729" s="15"/>
      <c r="E729" s="15">
        <v>101.19</v>
      </c>
      <c r="F729" s="15">
        <v>93.1</v>
      </c>
      <c r="G729" s="15">
        <v>253.24</v>
      </c>
      <c r="H729" s="15" t="s">
        <v>122</v>
      </c>
    </row>
    <row r="730" spans="1:8" x14ac:dyDescent="0.2">
      <c r="A730" s="17">
        <v>44560</v>
      </c>
      <c r="B730" s="15"/>
      <c r="C730" s="15"/>
      <c r="D730" s="15"/>
      <c r="E730" s="15">
        <v>101.48</v>
      </c>
      <c r="F730" s="15">
        <v>92.88</v>
      </c>
      <c r="G730" s="15">
        <v>206.73</v>
      </c>
      <c r="H730" s="15" t="s">
        <v>122</v>
      </c>
    </row>
    <row r="731" spans="1:8" x14ac:dyDescent="0.2">
      <c r="A731" s="17">
        <v>44561</v>
      </c>
      <c r="B731" s="15"/>
      <c r="C731" s="15"/>
      <c r="D731" s="15"/>
      <c r="E731" s="15">
        <v>101.7</v>
      </c>
      <c r="F731" s="15">
        <v>93.42</v>
      </c>
      <c r="G731" s="15">
        <v>188.08</v>
      </c>
      <c r="H731" s="15" t="s">
        <v>122</v>
      </c>
    </row>
  </sheetData>
  <mergeCells count="1">
    <mergeCell ref="K44:P47"/>
  </mergeCells>
  <hyperlinks>
    <hyperlink ref="K44:P47" location="Cover!A1" display="Contents" xr:uid="{7BEB5C9B-FF62-C44E-BE1D-74CC94343B6D}"/>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45153-01DB-DF42-B3AD-BD31ED2EAA22}">
  <dimension ref="A1:P47"/>
  <sheetViews>
    <sheetView workbookViewId="0">
      <selection activeCell="K44" sqref="K44:P47"/>
    </sheetView>
  </sheetViews>
  <sheetFormatPr baseColWidth="10" defaultRowHeight="15" x14ac:dyDescent="0.2"/>
  <sheetData>
    <row r="1" spans="1:8" x14ac:dyDescent="0.2">
      <c r="A1" s="15" t="s">
        <v>123</v>
      </c>
      <c r="B1" s="15" t="s">
        <v>124</v>
      </c>
      <c r="C1" s="15" t="s">
        <v>125</v>
      </c>
      <c r="D1" s="15" t="s">
        <v>51</v>
      </c>
      <c r="E1" s="15" t="s">
        <v>77</v>
      </c>
      <c r="F1" s="15" t="s">
        <v>54</v>
      </c>
      <c r="G1" s="15" t="s">
        <v>60</v>
      </c>
      <c r="H1" s="15" t="s">
        <v>109</v>
      </c>
    </row>
    <row r="2" spans="1:8" x14ac:dyDescent="0.2">
      <c r="A2" s="15">
        <v>2021</v>
      </c>
      <c r="B2" s="15" t="s">
        <v>126</v>
      </c>
      <c r="C2" s="15">
        <v>-7.39</v>
      </c>
      <c r="D2" s="15">
        <v>-10.88</v>
      </c>
      <c r="E2" s="15">
        <v>9.68</v>
      </c>
      <c r="F2" s="15">
        <v>-4.34</v>
      </c>
      <c r="G2" s="15">
        <v>-3.9</v>
      </c>
      <c r="H2" s="15">
        <v>-0.85</v>
      </c>
    </row>
    <row r="3" spans="1:8" x14ac:dyDescent="0.2">
      <c r="A3" s="15">
        <v>2021</v>
      </c>
      <c r="B3" s="15" t="s">
        <v>127</v>
      </c>
      <c r="C3" s="15">
        <v>-1.46</v>
      </c>
      <c r="D3" s="15">
        <v>-10.59</v>
      </c>
      <c r="E3" s="15">
        <v>16.88</v>
      </c>
      <c r="F3" s="15">
        <v>-3.04</v>
      </c>
      <c r="G3" s="15">
        <v>-6.33</v>
      </c>
      <c r="H3" s="15">
        <v>-0.75</v>
      </c>
    </row>
    <row r="4" spans="1:8" x14ac:dyDescent="0.2">
      <c r="A4" s="15">
        <v>2021</v>
      </c>
      <c r="B4" s="15" t="s">
        <v>128</v>
      </c>
      <c r="C4" s="15">
        <v>2.36</v>
      </c>
      <c r="D4" s="15">
        <v>-3.26</v>
      </c>
      <c r="E4" s="15">
        <v>3.44</v>
      </c>
      <c r="F4" s="15">
        <v>4.7699999999999996</v>
      </c>
      <c r="G4" s="15">
        <v>-4.6900000000000004</v>
      </c>
      <c r="H4" s="15">
        <v>-0.97</v>
      </c>
    </row>
    <row r="5" spans="1:8" x14ac:dyDescent="0.2">
      <c r="A5" s="15">
        <v>2021</v>
      </c>
      <c r="B5" s="15" t="s">
        <v>129</v>
      </c>
      <c r="C5" s="15">
        <v>1.97</v>
      </c>
      <c r="D5" s="15">
        <v>-4.59</v>
      </c>
      <c r="E5" s="15">
        <v>8.49</v>
      </c>
      <c r="F5" s="15">
        <v>4.51</v>
      </c>
      <c r="G5" s="15">
        <v>-6.47</v>
      </c>
      <c r="H5" s="15">
        <v>-0.61</v>
      </c>
    </row>
    <row r="6" spans="1:8" x14ac:dyDescent="0.2">
      <c r="A6" s="15">
        <v>2021</v>
      </c>
      <c r="B6" s="15" t="s">
        <v>130</v>
      </c>
      <c r="C6" s="15">
        <v>-3.96</v>
      </c>
      <c r="D6" s="15">
        <v>-7.83</v>
      </c>
      <c r="E6" s="15">
        <v>14.5</v>
      </c>
      <c r="F6" s="15">
        <v>-7.4</v>
      </c>
      <c r="G6" s="15">
        <v>-4.71</v>
      </c>
      <c r="H6" s="15">
        <v>-0.3</v>
      </c>
    </row>
    <row r="7" spans="1:8" x14ac:dyDescent="0.2">
      <c r="A7" s="15">
        <v>2021</v>
      </c>
      <c r="B7" s="15" t="s">
        <v>131</v>
      </c>
      <c r="C7" s="15">
        <v>-0.66</v>
      </c>
      <c r="D7" s="15">
        <v>-0.59</v>
      </c>
      <c r="E7" s="15">
        <v>3.22</v>
      </c>
      <c r="F7" s="15">
        <v>-1.9</v>
      </c>
      <c r="G7" s="15">
        <v>-2.57</v>
      </c>
      <c r="H7" s="15">
        <v>-0.2</v>
      </c>
    </row>
    <row r="8" spans="1:8" x14ac:dyDescent="0.2">
      <c r="A8" s="15">
        <v>2021</v>
      </c>
      <c r="B8" s="15" t="s">
        <v>132</v>
      </c>
      <c r="C8" s="15">
        <v>-3.16</v>
      </c>
      <c r="D8" s="15">
        <v>-0.78</v>
      </c>
      <c r="E8" s="15">
        <v>10.86</v>
      </c>
      <c r="F8" s="15">
        <v>-11.05</v>
      </c>
      <c r="G8" s="15">
        <v>-1.1399999999999999</v>
      </c>
      <c r="H8" s="15">
        <v>0.16</v>
      </c>
    </row>
    <row r="9" spans="1:8" x14ac:dyDescent="0.2">
      <c r="A9" s="15">
        <v>2021</v>
      </c>
      <c r="B9" s="15" t="s">
        <v>133</v>
      </c>
      <c r="C9" s="15">
        <v>-3.02</v>
      </c>
      <c r="D9" s="15">
        <v>0.55000000000000004</v>
      </c>
      <c r="E9" s="15">
        <v>15.18</v>
      </c>
      <c r="F9" s="15">
        <v>-15.51</v>
      </c>
      <c r="G9" s="15">
        <v>-0.02</v>
      </c>
      <c r="H9" s="15">
        <v>7.0000000000000007E-2</v>
      </c>
    </row>
    <row r="10" spans="1:8" x14ac:dyDescent="0.2">
      <c r="A10" s="15">
        <v>2021</v>
      </c>
      <c r="B10" s="15" t="s">
        <v>134</v>
      </c>
      <c r="C10" s="15">
        <v>-0.44</v>
      </c>
      <c r="D10" s="15">
        <v>7.8</v>
      </c>
      <c r="E10" s="15">
        <v>1.01</v>
      </c>
      <c r="F10" s="15">
        <v>-8.26</v>
      </c>
      <c r="G10" s="15">
        <v>0.65</v>
      </c>
      <c r="H10" s="15">
        <v>-0.47</v>
      </c>
    </row>
    <row r="11" spans="1:8" x14ac:dyDescent="0.2">
      <c r="A11" s="15">
        <v>2021</v>
      </c>
      <c r="B11" s="15" t="s">
        <v>135</v>
      </c>
      <c r="C11" s="15">
        <v>-0.74</v>
      </c>
      <c r="D11" s="15">
        <v>2.0499999999999998</v>
      </c>
      <c r="E11" s="15">
        <v>11.4</v>
      </c>
      <c r="F11" s="15">
        <v>-12.58</v>
      </c>
      <c r="G11" s="15">
        <v>0.46</v>
      </c>
      <c r="H11" s="15">
        <v>-0.41</v>
      </c>
    </row>
    <row r="12" spans="1:8" x14ac:dyDescent="0.2">
      <c r="A12" s="15">
        <v>2021</v>
      </c>
      <c r="B12" s="15" t="s">
        <v>136</v>
      </c>
      <c r="C12" s="15">
        <v>2.29</v>
      </c>
      <c r="D12" s="15">
        <v>3.02</v>
      </c>
      <c r="E12" s="15">
        <v>-4.74</v>
      </c>
      <c r="F12" s="15">
        <v>4.0199999999999996</v>
      </c>
      <c r="G12" s="15">
        <v>-0.21</v>
      </c>
      <c r="H12" s="15">
        <v>-0.01</v>
      </c>
    </row>
    <row r="13" spans="1:8" x14ac:dyDescent="0.2">
      <c r="A13" s="15">
        <v>2021</v>
      </c>
      <c r="B13" s="15" t="s">
        <v>137</v>
      </c>
      <c r="C13" s="15">
        <v>11.83</v>
      </c>
      <c r="D13" s="15">
        <v>9.2899999999999991</v>
      </c>
      <c r="E13" s="15">
        <v>-1.71</v>
      </c>
      <c r="F13" s="15">
        <v>4.8600000000000003</v>
      </c>
      <c r="G13" s="15">
        <v>-3.14</v>
      </c>
      <c r="H13" s="15">
        <v>0.66</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81D9B603-DBD3-AD45-8BAF-9D3B635769B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2B6F8-E1F9-0245-8EC3-E9CDE3B99EF1}">
  <dimension ref="A1:P47"/>
  <sheetViews>
    <sheetView workbookViewId="0">
      <selection activeCell="K44" sqref="K44:P47"/>
    </sheetView>
  </sheetViews>
  <sheetFormatPr baseColWidth="10" defaultRowHeight="15" x14ac:dyDescent="0.2"/>
  <sheetData>
    <row r="1" spans="1:6" x14ac:dyDescent="0.2">
      <c r="A1" s="15" t="s">
        <v>138</v>
      </c>
      <c r="B1" s="15" t="s">
        <v>51</v>
      </c>
      <c r="C1" s="15" t="s">
        <v>77</v>
      </c>
      <c r="D1" s="15" t="s">
        <v>54</v>
      </c>
      <c r="E1" s="15" t="s">
        <v>60</v>
      </c>
      <c r="F1" s="15" t="s">
        <v>109</v>
      </c>
    </row>
    <row r="2" spans="1:6" x14ac:dyDescent="0.2">
      <c r="A2" s="15" t="s">
        <v>16</v>
      </c>
      <c r="B2" s="15">
        <v>-5.22</v>
      </c>
      <c r="C2" s="15">
        <v>5.61</v>
      </c>
      <c r="D2" s="15">
        <v>4.67</v>
      </c>
      <c r="E2" s="15">
        <v>0</v>
      </c>
      <c r="F2" s="15">
        <v>0</v>
      </c>
    </row>
    <row r="3" spans="1:6" x14ac:dyDescent="0.2">
      <c r="A3" s="15" t="s">
        <v>139</v>
      </c>
      <c r="B3" s="15">
        <v>-3.24</v>
      </c>
      <c r="C3" s="15">
        <v>1.26</v>
      </c>
      <c r="D3" s="15">
        <v>2.06</v>
      </c>
      <c r="E3" s="15">
        <v>-0.01</v>
      </c>
      <c r="F3" s="15">
        <v>-0.56000000000000005</v>
      </c>
    </row>
    <row r="4" spans="1:6" x14ac:dyDescent="0.2">
      <c r="A4" s="15" t="s">
        <v>30</v>
      </c>
      <c r="B4" s="15">
        <v>7.89</v>
      </c>
      <c r="C4" s="15">
        <v>4.04</v>
      </c>
      <c r="D4" s="15">
        <v>1.69</v>
      </c>
      <c r="E4" s="15">
        <v>0</v>
      </c>
      <c r="F4" s="15">
        <v>0.5</v>
      </c>
    </row>
    <row r="5" spans="1:6" x14ac:dyDescent="0.2">
      <c r="A5" s="15" t="s">
        <v>32</v>
      </c>
      <c r="B5" s="15">
        <v>-2.77</v>
      </c>
      <c r="C5" s="15">
        <v>1.27</v>
      </c>
      <c r="D5" s="15">
        <v>1.21</v>
      </c>
      <c r="E5" s="15">
        <v>-0.19</v>
      </c>
      <c r="F5" s="15">
        <v>0</v>
      </c>
    </row>
    <row r="6" spans="1:6" x14ac:dyDescent="0.2">
      <c r="A6" s="15" t="s">
        <v>8</v>
      </c>
      <c r="B6" s="15">
        <v>-3.32</v>
      </c>
      <c r="C6" s="15">
        <v>0.94</v>
      </c>
      <c r="D6" s="15">
        <v>0.75</v>
      </c>
      <c r="E6" s="15">
        <v>0.49</v>
      </c>
      <c r="F6" s="15">
        <v>-0.27</v>
      </c>
    </row>
    <row r="7" spans="1:6" x14ac:dyDescent="0.2">
      <c r="A7" s="15" t="s">
        <v>5</v>
      </c>
      <c r="B7" s="15">
        <v>0.53</v>
      </c>
      <c r="C7" s="15">
        <v>2.21</v>
      </c>
      <c r="D7" s="15">
        <v>0.59</v>
      </c>
      <c r="E7" s="15">
        <v>-7.0000000000000007E-2</v>
      </c>
      <c r="F7" s="15">
        <v>0</v>
      </c>
    </row>
    <row r="8" spans="1:6" x14ac:dyDescent="0.2">
      <c r="A8" s="15" t="s">
        <v>9</v>
      </c>
      <c r="B8" s="15">
        <v>2.0299999999999998</v>
      </c>
      <c r="C8" s="15">
        <v>1.75</v>
      </c>
      <c r="D8" s="15">
        <v>0.02</v>
      </c>
      <c r="E8" s="15">
        <v>0</v>
      </c>
      <c r="F8" s="15">
        <v>0.21</v>
      </c>
    </row>
    <row r="9" spans="1:6" x14ac:dyDescent="0.2">
      <c r="A9" s="15" t="s">
        <v>37</v>
      </c>
      <c r="B9" s="15">
        <v>0</v>
      </c>
      <c r="C9" s="15">
        <v>17.399999999999999</v>
      </c>
      <c r="D9" s="15">
        <v>0</v>
      </c>
      <c r="E9" s="15">
        <v>-12.71</v>
      </c>
      <c r="F9" s="15">
        <v>0</v>
      </c>
    </row>
    <row r="10" spans="1:6" x14ac:dyDescent="0.2">
      <c r="A10" s="15" t="s">
        <v>12</v>
      </c>
      <c r="B10" s="15">
        <v>-1.17</v>
      </c>
      <c r="C10" s="15">
        <v>4.0999999999999996</v>
      </c>
      <c r="D10" s="15">
        <v>-0.39</v>
      </c>
      <c r="E10" s="15">
        <v>-0.27</v>
      </c>
      <c r="F10" s="15">
        <v>-0.37</v>
      </c>
    </row>
    <row r="11" spans="1:6" x14ac:dyDescent="0.2">
      <c r="A11" s="15" t="s">
        <v>31</v>
      </c>
      <c r="B11" s="15">
        <v>-4.43</v>
      </c>
      <c r="C11" s="15">
        <v>3.42</v>
      </c>
      <c r="D11" s="15">
        <v>-1.46</v>
      </c>
      <c r="E11" s="15">
        <v>0</v>
      </c>
      <c r="F11" s="15">
        <v>-7.0000000000000007E-2</v>
      </c>
    </row>
    <row r="12" spans="1:6" x14ac:dyDescent="0.2">
      <c r="A12" s="15" t="s">
        <v>19</v>
      </c>
      <c r="B12" s="15">
        <v>3.64</v>
      </c>
      <c r="C12" s="15">
        <v>-0.77</v>
      </c>
      <c r="D12" s="15">
        <v>-3.48</v>
      </c>
      <c r="E12" s="15">
        <v>0</v>
      </c>
      <c r="F12" s="15">
        <v>-0.21</v>
      </c>
    </row>
    <row r="13" spans="1:6" x14ac:dyDescent="0.2">
      <c r="A13" s="15" t="s">
        <v>3</v>
      </c>
      <c r="B13" s="15">
        <v>0</v>
      </c>
      <c r="C13" s="15">
        <v>3.72</v>
      </c>
      <c r="D13" s="15">
        <v>-4.38</v>
      </c>
      <c r="E13" s="15">
        <v>6.51</v>
      </c>
      <c r="F13" s="15">
        <v>-0.15</v>
      </c>
    </row>
    <row r="14" spans="1:6" x14ac:dyDescent="0.2">
      <c r="A14" s="15" t="s">
        <v>20</v>
      </c>
      <c r="B14" s="15">
        <v>-3.91</v>
      </c>
      <c r="C14" s="15">
        <v>0.99</v>
      </c>
      <c r="D14" s="15">
        <v>-4.59</v>
      </c>
      <c r="E14" s="15">
        <v>0</v>
      </c>
      <c r="F14" s="15">
        <v>-0.9</v>
      </c>
    </row>
    <row r="15" spans="1:6" x14ac:dyDescent="0.2">
      <c r="A15" s="15" t="s">
        <v>15</v>
      </c>
      <c r="B15" s="15">
        <v>-0.5</v>
      </c>
      <c r="C15" s="15">
        <v>-8.01</v>
      </c>
      <c r="D15" s="15">
        <v>-5.18</v>
      </c>
      <c r="E15" s="15">
        <v>-5.6</v>
      </c>
      <c r="F15" s="15">
        <v>-0.94</v>
      </c>
    </row>
    <row r="16" spans="1:6" x14ac:dyDescent="0.2">
      <c r="A16" s="15" t="s">
        <v>13</v>
      </c>
      <c r="B16" s="15">
        <v>2.46</v>
      </c>
      <c r="C16" s="15">
        <v>6.99</v>
      </c>
      <c r="D16" s="15">
        <v>-5.39</v>
      </c>
      <c r="E16" s="15">
        <v>-18.329999999999998</v>
      </c>
      <c r="F16" s="15">
        <v>0.05</v>
      </c>
    </row>
    <row r="17" spans="1:6" x14ac:dyDescent="0.2">
      <c r="A17" s="15" t="s">
        <v>36</v>
      </c>
      <c r="B17" s="15">
        <v>-5.41</v>
      </c>
      <c r="C17" s="15">
        <v>24.75</v>
      </c>
      <c r="D17" s="15">
        <v>-15.42</v>
      </c>
      <c r="E17" s="15">
        <v>-1.74</v>
      </c>
      <c r="F17" s="15">
        <v>-0.8</v>
      </c>
    </row>
    <row r="18" spans="1:6" x14ac:dyDescent="0.2">
      <c r="A18" s="15" t="s">
        <v>27</v>
      </c>
      <c r="B18" s="15">
        <v>-1.53</v>
      </c>
      <c r="C18" s="15">
        <v>18.690000000000001</v>
      </c>
      <c r="D18" s="15">
        <v>-16.62</v>
      </c>
      <c r="E18" s="15">
        <v>-0.15</v>
      </c>
      <c r="F18" s="15">
        <v>-0.04</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98FD8AA5-0820-4F41-9C64-77371E56094F}"/>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55D38-762D-4C4B-A5BC-8AFEED76787B}">
  <dimension ref="A1:P47"/>
  <sheetViews>
    <sheetView workbookViewId="0">
      <selection activeCell="K44" sqref="K44:P47"/>
    </sheetView>
  </sheetViews>
  <sheetFormatPr baseColWidth="10" defaultRowHeight="15" x14ac:dyDescent="0.2"/>
  <cols>
    <col min="6" max="6" width="17" bestFit="1" customWidth="1"/>
  </cols>
  <sheetData>
    <row r="1" spans="1:6" x14ac:dyDescent="0.2">
      <c r="A1" s="15" t="s">
        <v>112</v>
      </c>
      <c r="B1" s="15" t="s">
        <v>69</v>
      </c>
      <c r="C1" s="15" t="s">
        <v>72</v>
      </c>
      <c r="D1" s="15" t="s">
        <v>69</v>
      </c>
      <c r="E1" s="15" t="s">
        <v>72</v>
      </c>
      <c r="F1" s="15" t="s">
        <v>140</v>
      </c>
    </row>
    <row r="2" spans="1:6" x14ac:dyDescent="0.2">
      <c r="A2" s="15">
        <v>2000</v>
      </c>
      <c r="B2" s="15"/>
      <c r="C2" s="15"/>
      <c r="D2" s="15">
        <v>0.16</v>
      </c>
      <c r="E2" s="15">
        <v>12.29</v>
      </c>
      <c r="F2" s="15" t="s">
        <v>141</v>
      </c>
    </row>
    <row r="3" spans="1:6" x14ac:dyDescent="0.2">
      <c r="A3" s="15">
        <v>2001</v>
      </c>
      <c r="B3" s="15"/>
      <c r="C3" s="15"/>
      <c r="D3" s="15">
        <v>0.26</v>
      </c>
      <c r="E3" s="15">
        <v>16.86</v>
      </c>
      <c r="F3" s="15" t="s">
        <v>141</v>
      </c>
    </row>
    <row r="4" spans="1:6" x14ac:dyDescent="0.2">
      <c r="A4" s="15">
        <v>2002</v>
      </c>
      <c r="B4" s="15"/>
      <c r="C4" s="15"/>
      <c r="D4" s="15">
        <v>0.35</v>
      </c>
      <c r="E4" s="15">
        <v>22.59</v>
      </c>
      <c r="F4" s="15" t="s">
        <v>141</v>
      </c>
    </row>
    <row r="5" spans="1:6" x14ac:dyDescent="0.2">
      <c r="A5" s="15">
        <v>2003</v>
      </c>
      <c r="B5" s="15"/>
      <c r="C5" s="15"/>
      <c r="D5" s="15">
        <v>0.57999999999999996</v>
      </c>
      <c r="E5" s="15">
        <v>27.25</v>
      </c>
      <c r="F5" s="15" t="s">
        <v>141</v>
      </c>
    </row>
    <row r="6" spans="1:6" x14ac:dyDescent="0.2">
      <c r="A6" s="15">
        <v>2004</v>
      </c>
      <c r="B6" s="15"/>
      <c r="C6" s="15"/>
      <c r="D6" s="15">
        <v>1.28</v>
      </c>
      <c r="E6" s="15">
        <v>33.17</v>
      </c>
      <c r="F6" s="15" t="s">
        <v>141</v>
      </c>
    </row>
    <row r="7" spans="1:6" x14ac:dyDescent="0.2">
      <c r="A7" s="15">
        <v>2005</v>
      </c>
      <c r="B7" s="15"/>
      <c r="C7" s="15"/>
      <c r="D7" s="15">
        <v>2.2400000000000002</v>
      </c>
      <c r="E7" s="15">
        <v>38.75</v>
      </c>
      <c r="F7" s="15" t="s">
        <v>141</v>
      </c>
    </row>
    <row r="8" spans="1:6" x14ac:dyDescent="0.2">
      <c r="A8" s="15">
        <v>2006</v>
      </c>
      <c r="B8" s="15"/>
      <c r="C8" s="15"/>
      <c r="D8" s="15">
        <v>3.19</v>
      </c>
      <c r="E8" s="15">
        <v>45.58</v>
      </c>
      <c r="F8" s="15" t="s">
        <v>141</v>
      </c>
    </row>
    <row r="9" spans="1:6" x14ac:dyDescent="0.2">
      <c r="A9" s="15">
        <v>2007</v>
      </c>
      <c r="B9" s="15"/>
      <c r="C9" s="15"/>
      <c r="D9" s="15">
        <v>4.96</v>
      </c>
      <c r="E9" s="15">
        <v>53.41</v>
      </c>
      <c r="F9" s="15" t="s">
        <v>141</v>
      </c>
    </row>
    <row r="10" spans="1:6" x14ac:dyDescent="0.2">
      <c r="A10" s="15">
        <v>2008</v>
      </c>
      <c r="B10" s="15"/>
      <c r="C10" s="15"/>
      <c r="D10" s="15">
        <v>10.43</v>
      </c>
      <c r="E10" s="15">
        <v>60.09</v>
      </c>
      <c r="F10" s="15" t="s">
        <v>141</v>
      </c>
    </row>
    <row r="11" spans="1:6" x14ac:dyDescent="0.2">
      <c r="A11" s="15">
        <v>2009</v>
      </c>
      <c r="B11" s="15"/>
      <c r="C11" s="15"/>
      <c r="D11" s="15">
        <v>17.010000000000002</v>
      </c>
      <c r="E11" s="15">
        <v>70.84</v>
      </c>
      <c r="F11" s="15" t="s">
        <v>141</v>
      </c>
    </row>
    <row r="12" spans="1:6" x14ac:dyDescent="0.2">
      <c r="A12" s="15">
        <v>2010</v>
      </c>
      <c r="B12" s="15"/>
      <c r="C12" s="15"/>
      <c r="D12" s="15">
        <v>30.63</v>
      </c>
      <c r="E12" s="15">
        <v>78.930000000000007</v>
      </c>
      <c r="F12" s="15" t="s">
        <v>141</v>
      </c>
    </row>
    <row r="13" spans="1:6" x14ac:dyDescent="0.2">
      <c r="A13" s="15">
        <v>2011</v>
      </c>
      <c r="B13" s="15"/>
      <c r="C13" s="15"/>
      <c r="D13" s="15">
        <v>53.29</v>
      </c>
      <c r="E13" s="15">
        <v>87.4</v>
      </c>
      <c r="F13" s="15" t="s">
        <v>141</v>
      </c>
    </row>
    <row r="14" spans="1:6" x14ac:dyDescent="0.2">
      <c r="A14" s="15">
        <v>2012</v>
      </c>
      <c r="B14" s="15"/>
      <c r="C14" s="15"/>
      <c r="D14" s="15">
        <v>71.14</v>
      </c>
      <c r="E14" s="15">
        <v>97.15</v>
      </c>
      <c r="F14" s="15" t="s">
        <v>141</v>
      </c>
    </row>
    <row r="15" spans="1:6" x14ac:dyDescent="0.2">
      <c r="A15" s="15">
        <v>2013</v>
      </c>
      <c r="B15" s="15"/>
      <c r="C15" s="15"/>
      <c r="D15" s="15">
        <v>79.709999999999994</v>
      </c>
      <c r="E15" s="15">
        <v>105.72</v>
      </c>
      <c r="F15" s="15" t="s">
        <v>141</v>
      </c>
    </row>
    <row r="16" spans="1:6" x14ac:dyDescent="0.2">
      <c r="A16" s="15">
        <v>2014</v>
      </c>
      <c r="B16" s="15"/>
      <c r="C16" s="15"/>
      <c r="D16" s="15">
        <v>83.62</v>
      </c>
      <c r="E16" s="15">
        <v>115.65</v>
      </c>
      <c r="F16" s="15" t="s">
        <v>141</v>
      </c>
    </row>
    <row r="17" spans="1:6" x14ac:dyDescent="0.2">
      <c r="A17" s="15">
        <v>2015</v>
      </c>
      <c r="B17" s="15"/>
      <c r="C17" s="15"/>
      <c r="D17" s="15">
        <v>87.71</v>
      </c>
      <c r="E17" s="15">
        <v>127.18</v>
      </c>
      <c r="F17" s="15" t="s">
        <v>141</v>
      </c>
    </row>
    <row r="18" spans="1:6" x14ac:dyDescent="0.2">
      <c r="A18" s="15">
        <v>2016</v>
      </c>
      <c r="B18" s="15"/>
      <c r="C18" s="15"/>
      <c r="D18" s="15">
        <v>91.49</v>
      </c>
      <c r="E18" s="15">
        <v>138</v>
      </c>
      <c r="F18" s="15" t="s">
        <v>141</v>
      </c>
    </row>
    <row r="19" spans="1:6" x14ac:dyDescent="0.2">
      <c r="A19" s="15">
        <v>2017</v>
      </c>
      <c r="B19" s="15"/>
      <c r="C19" s="15"/>
      <c r="D19" s="15">
        <v>96.24</v>
      </c>
      <c r="E19" s="15">
        <v>148.91999999999999</v>
      </c>
      <c r="F19" s="15" t="s">
        <v>141</v>
      </c>
    </row>
    <row r="20" spans="1:6" x14ac:dyDescent="0.2">
      <c r="A20" s="15">
        <v>2018</v>
      </c>
      <c r="B20" s="15"/>
      <c r="C20" s="15"/>
      <c r="D20" s="15">
        <v>104.08</v>
      </c>
      <c r="E20" s="15">
        <v>157.19</v>
      </c>
      <c r="F20" s="15" t="s">
        <v>141</v>
      </c>
    </row>
    <row r="21" spans="1:6" x14ac:dyDescent="0.2">
      <c r="A21" s="15">
        <v>2019</v>
      </c>
      <c r="B21" s="15"/>
      <c r="C21" s="15"/>
      <c r="D21" s="15">
        <v>120.36</v>
      </c>
      <c r="E21" s="15">
        <v>167.13</v>
      </c>
      <c r="F21" s="15" t="s">
        <v>141</v>
      </c>
    </row>
    <row r="22" spans="1:6" x14ac:dyDescent="0.2">
      <c r="A22" s="15">
        <v>2020</v>
      </c>
      <c r="B22" s="15"/>
      <c r="C22" s="15"/>
      <c r="D22" s="15">
        <v>138.93</v>
      </c>
      <c r="E22" s="15">
        <v>176.76</v>
      </c>
      <c r="F22" s="15" t="s">
        <v>141</v>
      </c>
    </row>
    <row r="23" spans="1:6" x14ac:dyDescent="0.2">
      <c r="A23" s="15">
        <v>2021</v>
      </c>
      <c r="B23" s="15"/>
      <c r="C23" s="15"/>
      <c r="D23" s="15">
        <v>158</v>
      </c>
      <c r="E23" s="15">
        <v>192</v>
      </c>
      <c r="F23" s="15" t="s">
        <v>141</v>
      </c>
    </row>
    <row r="24" spans="1:6" x14ac:dyDescent="0.2">
      <c r="A24" s="15">
        <v>2000</v>
      </c>
      <c r="B24" s="18">
        <v>0.11</v>
      </c>
      <c r="C24" s="18">
        <v>21.27</v>
      </c>
      <c r="D24" s="15"/>
      <c r="E24" s="15"/>
      <c r="F24" s="15" t="s">
        <v>142</v>
      </c>
    </row>
    <row r="25" spans="1:6" x14ac:dyDescent="0.2">
      <c r="A25" s="15">
        <v>2001</v>
      </c>
      <c r="B25" s="18">
        <v>0.19</v>
      </c>
      <c r="C25" s="18">
        <v>25.74</v>
      </c>
      <c r="D25" s="15"/>
      <c r="E25" s="15"/>
      <c r="F25" s="15" t="s">
        <v>142</v>
      </c>
    </row>
    <row r="26" spans="1:6" x14ac:dyDescent="0.2">
      <c r="A26" s="15">
        <v>2002</v>
      </c>
      <c r="B26" s="18">
        <v>0.27</v>
      </c>
      <c r="C26" s="18">
        <v>35.06</v>
      </c>
      <c r="D26" s="15"/>
      <c r="E26" s="15"/>
      <c r="F26" s="15" t="s">
        <v>142</v>
      </c>
    </row>
    <row r="27" spans="1:6" x14ac:dyDescent="0.2">
      <c r="A27" s="15">
        <v>2003</v>
      </c>
      <c r="B27" s="18">
        <v>0.4</v>
      </c>
      <c r="C27" s="18">
        <v>43.3</v>
      </c>
      <c r="D27" s="15"/>
      <c r="E27" s="15"/>
      <c r="F27" s="15" t="s">
        <v>142</v>
      </c>
    </row>
    <row r="28" spans="1:6" x14ac:dyDescent="0.2">
      <c r="A28" s="15">
        <v>2004</v>
      </c>
      <c r="B28" s="18">
        <v>0.68</v>
      </c>
      <c r="C28" s="18">
        <v>57.52</v>
      </c>
      <c r="D28" s="15"/>
      <c r="E28" s="15"/>
      <c r="F28" s="15" t="s">
        <v>142</v>
      </c>
    </row>
    <row r="29" spans="1:6" x14ac:dyDescent="0.2">
      <c r="A29" s="15">
        <v>2005</v>
      </c>
      <c r="B29" s="18">
        <v>1.45</v>
      </c>
      <c r="C29" s="18">
        <v>68.09</v>
      </c>
      <c r="D29" s="15"/>
      <c r="E29" s="15"/>
      <c r="F29" s="15" t="s">
        <v>142</v>
      </c>
    </row>
    <row r="30" spans="1:6" x14ac:dyDescent="0.2">
      <c r="A30" s="15">
        <v>2006</v>
      </c>
      <c r="B30" s="18">
        <v>2.4700000000000002</v>
      </c>
      <c r="C30" s="18">
        <v>78.72</v>
      </c>
      <c r="D30" s="15"/>
      <c r="E30" s="15"/>
      <c r="F30" s="15" t="s">
        <v>142</v>
      </c>
    </row>
    <row r="31" spans="1:6" x14ac:dyDescent="0.2">
      <c r="A31" s="15">
        <v>2007</v>
      </c>
      <c r="B31" s="18">
        <v>3.77</v>
      </c>
      <c r="C31" s="18">
        <v>99.92</v>
      </c>
      <c r="D31" s="15"/>
      <c r="E31" s="15"/>
      <c r="F31" s="15" t="s">
        <v>142</v>
      </c>
    </row>
    <row r="32" spans="1:6" x14ac:dyDescent="0.2">
      <c r="A32" s="15">
        <v>2008</v>
      </c>
      <c r="B32" s="18">
        <v>7.42</v>
      </c>
      <c r="C32" s="18">
        <v>113.22</v>
      </c>
      <c r="D32" s="15"/>
      <c r="E32" s="15"/>
      <c r="F32" s="15" t="s">
        <v>142</v>
      </c>
    </row>
    <row r="33" spans="1:16" x14ac:dyDescent="0.2">
      <c r="A33" s="15">
        <v>2009</v>
      </c>
      <c r="B33" s="18">
        <v>14.08</v>
      </c>
      <c r="C33" s="18">
        <v>124.57</v>
      </c>
      <c r="D33" s="15"/>
      <c r="E33" s="15"/>
      <c r="F33" s="15" t="s">
        <v>142</v>
      </c>
    </row>
    <row r="34" spans="1:16" x14ac:dyDescent="0.2">
      <c r="A34" s="15">
        <v>2010</v>
      </c>
      <c r="B34" s="18">
        <v>23.24</v>
      </c>
      <c r="C34" s="18">
        <v>139.83000000000001</v>
      </c>
      <c r="D34" s="15"/>
      <c r="E34" s="15"/>
      <c r="F34" s="15" t="s">
        <v>142</v>
      </c>
    </row>
    <row r="35" spans="1:16" x14ac:dyDescent="0.2">
      <c r="A35" s="15">
        <v>2011</v>
      </c>
      <c r="B35" s="18">
        <v>47.28</v>
      </c>
      <c r="C35" s="18">
        <v>165.34</v>
      </c>
      <c r="D35" s="15"/>
      <c r="E35" s="15"/>
      <c r="F35" s="15" t="s">
        <v>142</v>
      </c>
    </row>
    <row r="36" spans="1:16" x14ac:dyDescent="0.2">
      <c r="A36" s="15">
        <v>2012</v>
      </c>
      <c r="B36" s="18">
        <v>70.17</v>
      </c>
      <c r="C36" s="18">
        <v>187.46</v>
      </c>
      <c r="D36" s="15"/>
      <c r="E36" s="15"/>
      <c r="F36" s="15" t="s">
        <v>142</v>
      </c>
    </row>
    <row r="37" spans="1:16" x14ac:dyDescent="0.2">
      <c r="A37" s="15">
        <v>2013</v>
      </c>
      <c r="B37" s="18">
        <v>84.12</v>
      </c>
      <c r="C37" s="18">
        <v>209.46</v>
      </c>
      <c r="D37" s="15"/>
      <c r="E37" s="15"/>
      <c r="F37" s="15" t="s">
        <v>142</v>
      </c>
    </row>
    <row r="38" spans="1:16" x14ac:dyDescent="0.2">
      <c r="A38" s="15">
        <v>2014</v>
      </c>
      <c r="B38" s="18">
        <v>94.2</v>
      </c>
      <c r="C38" s="18">
        <v>222.37</v>
      </c>
      <c r="D38" s="15"/>
      <c r="E38" s="15"/>
      <c r="F38" s="15" t="s">
        <v>142</v>
      </c>
    </row>
    <row r="39" spans="1:16" x14ac:dyDescent="0.2">
      <c r="A39" s="15">
        <v>2015</v>
      </c>
      <c r="B39" s="18">
        <v>100.85</v>
      </c>
      <c r="C39" s="18">
        <v>263.19</v>
      </c>
      <c r="D39" s="15"/>
      <c r="E39" s="15"/>
      <c r="F39" s="15" t="s">
        <v>142</v>
      </c>
    </row>
    <row r="40" spans="1:16" x14ac:dyDescent="0.2">
      <c r="A40" s="15">
        <v>2016</v>
      </c>
      <c r="B40" s="18">
        <v>101.04</v>
      </c>
      <c r="C40" s="18">
        <v>266.83</v>
      </c>
      <c r="D40" s="15"/>
      <c r="E40" s="15"/>
      <c r="F40" s="15" t="s">
        <v>142</v>
      </c>
    </row>
    <row r="41" spans="1:16" x14ac:dyDescent="0.2">
      <c r="A41" s="15">
        <v>2017</v>
      </c>
      <c r="B41" s="18">
        <v>107.94</v>
      </c>
      <c r="C41" s="18">
        <v>312.3</v>
      </c>
      <c r="D41" s="15"/>
      <c r="E41" s="15"/>
      <c r="F41" s="15" t="s">
        <v>142</v>
      </c>
    </row>
    <row r="42" spans="1:16" x14ac:dyDescent="0.2">
      <c r="A42" s="15">
        <v>2018</v>
      </c>
      <c r="B42" s="18">
        <v>115.33</v>
      </c>
      <c r="C42" s="18">
        <v>320.52</v>
      </c>
      <c r="D42" s="15"/>
      <c r="E42" s="15"/>
      <c r="F42" s="15" t="s">
        <v>142</v>
      </c>
    </row>
    <row r="43" spans="1:16" x14ac:dyDescent="0.2">
      <c r="A43" s="15">
        <v>2019</v>
      </c>
      <c r="B43" s="18">
        <v>125.71</v>
      </c>
      <c r="C43" s="18">
        <v>367.14</v>
      </c>
      <c r="D43" s="15"/>
      <c r="E43" s="15"/>
      <c r="F43" s="15" t="s">
        <v>142</v>
      </c>
    </row>
    <row r="44" spans="1:16" x14ac:dyDescent="0.2">
      <c r="A44" s="15">
        <v>2020</v>
      </c>
      <c r="B44" s="18">
        <v>144.96</v>
      </c>
      <c r="C44" s="18">
        <v>397.02</v>
      </c>
      <c r="D44" s="15"/>
      <c r="E44" s="15"/>
      <c r="F44" s="15" t="s">
        <v>142</v>
      </c>
      <c r="K44" s="11" t="s">
        <v>42</v>
      </c>
      <c r="L44" s="11"/>
      <c r="M44" s="11"/>
      <c r="N44" s="11"/>
      <c r="O44" s="11"/>
      <c r="P44" s="11"/>
    </row>
    <row r="45" spans="1:16" x14ac:dyDescent="0.2">
      <c r="A45" s="15">
        <v>2021</v>
      </c>
      <c r="B45" s="18">
        <v>159.28</v>
      </c>
      <c r="C45" s="18">
        <v>387.38</v>
      </c>
      <c r="D45" s="15"/>
      <c r="E45" s="15"/>
      <c r="F45" s="15" t="s">
        <v>142</v>
      </c>
      <c r="K45" s="11"/>
      <c r="L45" s="11"/>
      <c r="M45" s="11"/>
      <c r="N45" s="11"/>
      <c r="O45" s="11"/>
      <c r="P45" s="11"/>
    </row>
    <row r="46" spans="1:16" x14ac:dyDescent="0.2">
      <c r="K46" s="11"/>
      <c r="L46" s="11"/>
      <c r="M46" s="11"/>
      <c r="N46" s="11"/>
      <c r="O46" s="11"/>
      <c r="P46" s="11"/>
    </row>
    <row r="47" spans="1:16" x14ac:dyDescent="0.2">
      <c r="K47" s="11"/>
      <c r="L47" s="11"/>
      <c r="M47" s="11"/>
      <c r="N47" s="11"/>
      <c r="O47" s="11"/>
      <c r="P47" s="11"/>
    </row>
  </sheetData>
  <mergeCells count="1">
    <mergeCell ref="K44:P47"/>
  </mergeCells>
  <hyperlinks>
    <hyperlink ref="K44:P47" location="Cover!A1" display="Contents" xr:uid="{BC345A34-B122-2E4C-A4D6-F409A604A91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8335-B605-E94B-B442-21C4F5CC0FA4}">
  <dimension ref="A1:P47"/>
  <sheetViews>
    <sheetView workbookViewId="0">
      <selection activeCell="K44" sqref="K44:P47"/>
    </sheetView>
  </sheetViews>
  <sheetFormatPr baseColWidth="10" defaultRowHeight="15" x14ac:dyDescent="0.2"/>
  <sheetData>
    <row r="1" spans="1:6" x14ac:dyDescent="0.2">
      <c r="A1" s="15" t="s">
        <v>124</v>
      </c>
      <c r="B1" s="15">
        <v>2017</v>
      </c>
      <c r="C1" s="15">
        <v>2018</v>
      </c>
      <c r="D1" s="15">
        <v>2019</v>
      </c>
      <c r="E1" s="15">
        <v>2020</v>
      </c>
      <c r="F1" s="15">
        <v>2021</v>
      </c>
    </row>
    <row r="2" spans="1:6" x14ac:dyDescent="0.2">
      <c r="A2" s="15" t="s">
        <v>132</v>
      </c>
      <c r="B2" s="15">
        <v>31.22</v>
      </c>
      <c r="C2" s="15">
        <v>29.43</v>
      </c>
      <c r="D2" s="15">
        <v>34.68</v>
      </c>
      <c r="E2" s="15">
        <v>40.950000000000003</v>
      </c>
      <c r="F2" s="15">
        <v>41.62</v>
      </c>
    </row>
    <row r="3" spans="1:6" x14ac:dyDescent="0.2">
      <c r="A3" s="15" t="s">
        <v>133</v>
      </c>
      <c r="B3" s="15">
        <v>30.18</v>
      </c>
      <c r="C3" s="15">
        <v>31.6</v>
      </c>
      <c r="D3" s="15">
        <v>32.86</v>
      </c>
      <c r="E3" s="15">
        <v>37.090000000000003</v>
      </c>
      <c r="F3" s="15">
        <v>42.56</v>
      </c>
    </row>
    <row r="4" spans="1:6" x14ac:dyDescent="0.2">
      <c r="A4" s="15" t="s">
        <v>143</v>
      </c>
      <c r="B4" s="15">
        <v>28.42</v>
      </c>
      <c r="C4" s="15">
        <v>32.61</v>
      </c>
      <c r="D4" s="15">
        <v>37.090000000000003</v>
      </c>
      <c r="E4" s="15">
        <v>37.22</v>
      </c>
      <c r="F4" s="15">
        <v>35.479999999999997</v>
      </c>
    </row>
    <row r="5" spans="1:6" x14ac:dyDescent="0.2">
      <c r="A5" s="15" t="s">
        <v>135</v>
      </c>
      <c r="B5" s="15">
        <v>37.07</v>
      </c>
      <c r="C5" s="15">
        <v>37.35</v>
      </c>
      <c r="D5" s="15">
        <v>37.15</v>
      </c>
      <c r="E5" s="15">
        <v>46.74</v>
      </c>
      <c r="F5" s="15">
        <v>48.81</v>
      </c>
    </row>
    <row r="6" spans="1:6" x14ac:dyDescent="0.2">
      <c r="A6" s="15" t="s">
        <v>136</v>
      </c>
      <c r="B6" s="15">
        <v>31.13</v>
      </c>
      <c r="C6" s="15">
        <v>32.79</v>
      </c>
      <c r="D6" s="15">
        <v>38.020000000000003</v>
      </c>
      <c r="E6" s="15">
        <v>38.6</v>
      </c>
      <c r="F6" s="15">
        <v>40.1</v>
      </c>
    </row>
    <row r="7" spans="1:6" x14ac:dyDescent="0.2">
      <c r="A7" s="15" t="s">
        <v>137</v>
      </c>
      <c r="B7" s="15">
        <v>41.44</v>
      </c>
      <c r="C7" s="15">
        <v>38.340000000000003</v>
      </c>
      <c r="D7" s="15">
        <v>45.53</v>
      </c>
      <c r="E7" s="15">
        <v>43.04</v>
      </c>
      <c r="F7" s="15">
        <v>47.29</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533465E5-0756-5A4C-A532-526073793F4A}"/>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D7ED5-F6B2-EE43-9B84-45EBE17EA0F1}">
  <dimension ref="A1:P47"/>
  <sheetViews>
    <sheetView workbookViewId="0">
      <selection activeCell="K44" sqref="K44:P47"/>
    </sheetView>
  </sheetViews>
  <sheetFormatPr baseColWidth="10" defaultRowHeight="15" x14ac:dyDescent="0.2"/>
  <cols>
    <col min="1" max="1" width="13.83203125" bestFit="1" customWidth="1"/>
    <col min="2" max="2" width="8.83203125"/>
    <col min="3" max="3" width="23.5" bestFit="1" customWidth="1"/>
  </cols>
  <sheetData>
    <row r="1" spans="1:3" x14ac:dyDescent="0.2">
      <c r="A1" s="15" t="s">
        <v>138</v>
      </c>
      <c r="B1" s="15" t="s">
        <v>112</v>
      </c>
      <c r="C1" s="15" t="s">
        <v>144</v>
      </c>
    </row>
    <row r="2" spans="1:3" x14ac:dyDescent="0.2">
      <c r="A2" s="15" t="s">
        <v>8</v>
      </c>
      <c r="B2" s="15">
        <v>2019</v>
      </c>
      <c r="C2" s="19">
        <v>3.5099999999999999E-2</v>
      </c>
    </row>
    <row r="3" spans="1:3" x14ac:dyDescent="0.2">
      <c r="A3" s="15" t="s">
        <v>8</v>
      </c>
      <c r="B3" s="15">
        <v>2021</v>
      </c>
      <c r="C3" s="19">
        <v>3.3799999999999997E-2</v>
      </c>
    </row>
    <row r="4" spans="1:3" x14ac:dyDescent="0.2">
      <c r="A4" s="15" t="s">
        <v>5</v>
      </c>
      <c r="B4" s="15">
        <v>2019</v>
      </c>
      <c r="C4" s="19">
        <v>6.3E-2</v>
      </c>
    </row>
    <row r="5" spans="1:3" x14ac:dyDescent="0.2">
      <c r="A5" s="15" t="s">
        <v>5</v>
      </c>
      <c r="B5" s="15">
        <v>2021</v>
      </c>
      <c r="C5" s="19">
        <v>6.3299999999999995E-2</v>
      </c>
    </row>
    <row r="6" spans="1:3" x14ac:dyDescent="0.2">
      <c r="A6" s="15" t="s">
        <v>17</v>
      </c>
      <c r="B6" s="15">
        <v>2019</v>
      </c>
      <c r="C6" s="19">
        <v>6.5500000000000003E-2</v>
      </c>
    </row>
    <row r="7" spans="1:3" x14ac:dyDescent="0.2">
      <c r="A7" s="15" t="s">
        <v>17</v>
      </c>
      <c r="B7" s="15">
        <v>2021</v>
      </c>
      <c r="C7" s="19">
        <v>9.1600000000000001E-2</v>
      </c>
    </row>
    <row r="8" spans="1:3" x14ac:dyDescent="0.2">
      <c r="A8" s="15" t="s">
        <v>13</v>
      </c>
      <c r="B8" s="15">
        <v>2019</v>
      </c>
      <c r="C8" s="19">
        <v>8.3000000000000004E-2</v>
      </c>
    </row>
    <row r="9" spans="1:3" x14ac:dyDescent="0.2">
      <c r="A9" s="15" t="s">
        <v>13</v>
      </c>
      <c r="B9" s="15">
        <v>2021</v>
      </c>
      <c r="C9" s="19">
        <v>9.3700000000000006E-2</v>
      </c>
    </row>
    <row r="10" spans="1:3" x14ac:dyDescent="0.2">
      <c r="A10" s="15" t="s">
        <v>30</v>
      </c>
      <c r="B10" s="15">
        <v>2019</v>
      </c>
      <c r="C10" s="19">
        <v>9.7100000000000006E-2</v>
      </c>
    </row>
    <row r="11" spans="1:3" x14ac:dyDescent="0.2">
      <c r="A11" s="15" t="s">
        <v>30</v>
      </c>
      <c r="B11" s="15">
        <v>2021</v>
      </c>
      <c r="C11" s="19">
        <v>0.1113</v>
      </c>
    </row>
    <row r="12" spans="1:3" x14ac:dyDescent="0.2">
      <c r="A12" s="15" t="s">
        <v>12</v>
      </c>
      <c r="B12" s="15">
        <v>2019</v>
      </c>
      <c r="C12" s="19">
        <v>9.0300000000000005E-2</v>
      </c>
    </row>
    <row r="13" spans="1:3" x14ac:dyDescent="0.2">
      <c r="A13" s="15" t="s">
        <v>12</v>
      </c>
      <c r="B13" s="15">
        <v>2021</v>
      </c>
      <c r="C13" s="19">
        <v>0.11600000000000001</v>
      </c>
    </row>
    <row r="14" spans="1:3" x14ac:dyDescent="0.2">
      <c r="A14" s="15" t="s">
        <v>2</v>
      </c>
      <c r="B14" s="15">
        <v>2019</v>
      </c>
      <c r="C14" s="19">
        <v>0.12959999999999999</v>
      </c>
    </row>
    <row r="15" spans="1:3" x14ac:dyDescent="0.2">
      <c r="A15" s="15" t="s">
        <v>2</v>
      </c>
      <c r="B15" s="15">
        <v>2021</v>
      </c>
      <c r="C15" s="19">
        <v>0.1173</v>
      </c>
    </row>
    <row r="16" spans="1:3" x14ac:dyDescent="0.2">
      <c r="A16" s="15" t="s">
        <v>32</v>
      </c>
      <c r="B16" s="15">
        <v>2019</v>
      </c>
      <c r="C16" s="19">
        <v>0.14449999999999999</v>
      </c>
    </row>
    <row r="17" spans="1:3" x14ac:dyDescent="0.2">
      <c r="A17" s="15" t="s">
        <v>32</v>
      </c>
      <c r="B17" s="15">
        <v>2021</v>
      </c>
      <c r="C17" s="19">
        <v>0.1399</v>
      </c>
    </row>
    <row r="18" spans="1:3" x14ac:dyDescent="0.2">
      <c r="A18" s="15" t="s">
        <v>37</v>
      </c>
      <c r="B18" s="15">
        <v>2019</v>
      </c>
      <c r="C18" s="19">
        <v>0.12189999999999999</v>
      </c>
    </row>
    <row r="19" spans="1:3" x14ac:dyDescent="0.2">
      <c r="A19" s="15" t="s">
        <v>37</v>
      </c>
      <c r="B19" s="15">
        <v>2021</v>
      </c>
      <c r="C19" s="19">
        <v>0.15989999999999999</v>
      </c>
    </row>
    <row r="20" spans="1:3" x14ac:dyDescent="0.2">
      <c r="A20" s="15" t="s">
        <v>20</v>
      </c>
      <c r="B20" s="15">
        <v>2019</v>
      </c>
      <c r="C20" s="19">
        <v>0.15060000000000001</v>
      </c>
    </row>
    <row r="21" spans="1:3" x14ac:dyDescent="0.2">
      <c r="A21" s="15" t="s">
        <v>20</v>
      </c>
      <c r="B21" s="15">
        <v>2021</v>
      </c>
      <c r="C21" s="19">
        <v>0.16420000000000001</v>
      </c>
    </row>
    <row r="22" spans="1:3" x14ac:dyDescent="0.2">
      <c r="A22" s="15" t="s">
        <v>3</v>
      </c>
      <c r="B22" s="15">
        <v>2019</v>
      </c>
      <c r="C22" s="19">
        <v>0.15129999999999999</v>
      </c>
    </row>
    <row r="23" spans="1:3" x14ac:dyDescent="0.2">
      <c r="A23" s="15" t="s">
        <v>3</v>
      </c>
      <c r="B23" s="15">
        <v>2021</v>
      </c>
      <c r="C23" s="19">
        <v>0.18149999999999999</v>
      </c>
    </row>
    <row r="24" spans="1:3" x14ac:dyDescent="0.2">
      <c r="A24" s="15" t="s">
        <v>10</v>
      </c>
      <c r="B24" s="15">
        <v>2019</v>
      </c>
      <c r="C24" s="19">
        <v>0.17119999999999999</v>
      </c>
    </row>
    <row r="25" spans="1:3" x14ac:dyDescent="0.2">
      <c r="A25" s="15" t="s">
        <v>10</v>
      </c>
      <c r="B25" s="15">
        <v>2021</v>
      </c>
      <c r="C25" s="19">
        <v>0.190445</v>
      </c>
    </row>
    <row r="26" spans="1:3" x14ac:dyDescent="0.2">
      <c r="A26" s="15" t="s">
        <v>27</v>
      </c>
      <c r="B26" s="15">
        <v>2019</v>
      </c>
      <c r="C26" s="19">
        <v>0.1399</v>
      </c>
    </row>
    <row r="27" spans="1:3" x14ac:dyDescent="0.2">
      <c r="A27" s="15" t="s">
        <v>27</v>
      </c>
      <c r="B27" s="15">
        <v>2021</v>
      </c>
      <c r="C27" s="19">
        <v>0.24560000000000001</v>
      </c>
    </row>
    <row r="28" spans="1:3" x14ac:dyDescent="0.2">
      <c r="A28" s="15" t="s">
        <v>15</v>
      </c>
      <c r="B28" s="15">
        <v>2019</v>
      </c>
      <c r="C28" s="19">
        <v>0.2863</v>
      </c>
    </row>
    <row r="29" spans="1:3" x14ac:dyDescent="0.2">
      <c r="A29" s="15" t="s">
        <v>15</v>
      </c>
      <c r="B29" s="15">
        <v>2021</v>
      </c>
      <c r="C29" s="19">
        <v>0.28689999999999999</v>
      </c>
    </row>
    <row r="30" spans="1:3" x14ac:dyDescent="0.2">
      <c r="A30" s="15" t="s">
        <v>16</v>
      </c>
      <c r="B30" s="15">
        <v>2019</v>
      </c>
      <c r="C30" s="19">
        <v>0.2409</v>
      </c>
    </row>
    <row r="31" spans="1:3" x14ac:dyDescent="0.2">
      <c r="A31" s="15" t="s">
        <v>16</v>
      </c>
      <c r="B31" s="15">
        <v>2021</v>
      </c>
      <c r="C31" s="19">
        <v>0.29270000000000002</v>
      </c>
    </row>
    <row r="32" spans="1:3" x14ac:dyDescent="0.2">
      <c r="A32" s="15" t="s">
        <v>31</v>
      </c>
      <c r="B32" s="15">
        <v>2019</v>
      </c>
      <c r="C32" s="19">
        <v>0.29020000000000001</v>
      </c>
    </row>
    <row r="33" spans="1:16" x14ac:dyDescent="0.2">
      <c r="A33" s="15" t="s">
        <v>31</v>
      </c>
      <c r="B33" s="15">
        <v>2021</v>
      </c>
      <c r="C33" s="19">
        <v>0.30919999999999997</v>
      </c>
    </row>
    <row r="34" spans="1:16" x14ac:dyDescent="0.2">
      <c r="A34" s="15" t="s">
        <v>19</v>
      </c>
      <c r="B34" s="15">
        <v>2019</v>
      </c>
      <c r="C34" s="19">
        <v>0.3271</v>
      </c>
    </row>
    <row r="35" spans="1:16" x14ac:dyDescent="0.2">
      <c r="A35" s="15" t="s">
        <v>19</v>
      </c>
      <c r="B35" s="15">
        <v>2021</v>
      </c>
      <c r="C35" s="19">
        <v>0.31659999999999999</v>
      </c>
    </row>
    <row r="36" spans="1:16" x14ac:dyDescent="0.2">
      <c r="A36" s="15" t="s">
        <v>36</v>
      </c>
      <c r="B36" s="15">
        <v>2019</v>
      </c>
      <c r="C36" s="19">
        <v>0.2611</v>
      </c>
    </row>
    <row r="37" spans="1:16" x14ac:dyDescent="0.2">
      <c r="A37" s="15" t="s">
        <v>36</v>
      </c>
      <c r="B37" s="15">
        <v>2021</v>
      </c>
      <c r="C37" s="19">
        <v>0.32429999999999998</v>
      </c>
    </row>
    <row r="38" spans="1:16" x14ac:dyDescent="0.2">
      <c r="A38" s="15" t="s">
        <v>9</v>
      </c>
      <c r="B38" s="15">
        <v>2019</v>
      </c>
      <c r="C38" s="19">
        <v>0.5796</v>
      </c>
    </row>
    <row r="39" spans="1:16" x14ac:dyDescent="0.2">
      <c r="A39" s="15" t="s">
        <v>9</v>
      </c>
      <c r="B39" s="15">
        <v>2021</v>
      </c>
      <c r="C39" s="19">
        <v>0.52759999999999996</v>
      </c>
    </row>
    <row r="44" spans="1:16" x14ac:dyDescent="0.2">
      <c r="K44" s="11" t="s">
        <v>42</v>
      </c>
      <c r="L44" s="11"/>
      <c r="M44" s="11"/>
      <c r="N44" s="11"/>
      <c r="O44" s="11"/>
      <c r="P44" s="11"/>
    </row>
    <row r="45" spans="1:16" x14ac:dyDescent="0.2">
      <c r="K45" s="11"/>
      <c r="L45" s="11"/>
      <c r="M45" s="11"/>
      <c r="N45" s="11"/>
      <c r="O45" s="11"/>
      <c r="P45" s="11"/>
    </row>
    <row r="46" spans="1:16" x14ac:dyDescent="0.2">
      <c r="K46" s="11"/>
      <c r="L46" s="11"/>
      <c r="M46" s="11"/>
      <c r="N46" s="11"/>
      <c r="O46" s="11"/>
      <c r="P46" s="11"/>
    </row>
    <row r="47" spans="1:16" x14ac:dyDescent="0.2">
      <c r="K47" s="11"/>
      <c r="L47" s="11"/>
      <c r="M47" s="11"/>
      <c r="N47" s="11"/>
      <c r="O47" s="11"/>
      <c r="P47" s="11"/>
    </row>
  </sheetData>
  <mergeCells count="1">
    <mergeCell ref="K44:P47"/>
  </mergeCells>
  <hyperlinks>
    <hyperlink ref="K44:P47" location="Cover!A1" display="Contents" xr:uid="{300612E9-472D-5F43-941D-F4F862D57775}"/>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712E5-46BE-E441-B3F0-4579C23C1B20}">
  <dimension ref="A1:P47"/>
  <sheetViews>
    <sheetView workbookViewId="0">
      <selection activeCell="K44" sqref="K44:P47"/>
    </sheetView>
  </sheetViews>
  <sheetFormatPr baseColWidth="10" defaultRowHeight="15" x14ac:dyDescent="0.2"/>
  <sheetData>
    <row r="1" spans="1:7" x14ac:dyDescent="0.2">
      <c r="A1" s="15" t="s">
        <v>123</v>
      </c>
      <c r="B1" s="15" t="s">
        <v>3</v>
      </c>
      <c r="C1" s="15" t="s">
        <v>15</v>
      </c>
      <c r="D1" s="15" t="s">
        <v>13</v>
      </c>
      <c r="E1" s="15" t="s">
        <v>37</v>
      </c>
      <c r="F1" s="15" t="s">
        <v>10</v>
      </c>
      <c r="G1" s="15" t="s">
        <v>139</v>
      </c>
    </row>
    <row r="2" spans="1:7" x14ac:dyDescent="0.2">
      <c r="A2" s="15">
        <v>2011</v>
      </c>
      <c r="B2" s="15">
        <v>0</v>
      </c>
      <c r="C2" s="15">
        <v>0</v>
      </c>
      <c r="D2" s="15">
        <v>0</v>
      </c>
      <c r="E2" s="15">
        <v>0</v>
      </c>
      <c r="F2" s="15">
        <v>0</v>
      </c>
      <c r="G2" s="15">
        <v>0</v>
      </c>
    </row>
    <row r="3" spans="1:7" x14ac:dyDescent="0.2">
      <c r="A3" s="15">
        <v>2012</v>
      </c>
      <c r="B3" s="15">
        <v>-7.94</v>
      </c>
      <c r="C3" s="15">
        <v>-8.51</v>
      </c>
      <c r="D3" s="15">
        <v>-16.98</v>
      </c>
      <c r="E3" s="15">
        <v>3.57</v>
      </c>
      <c r="F3" s="15">
        <v>-25.82</v>
      </c>
      <c r="G3" s="15">
        <v>4.04</v>
      </c>
    </row>
    <row r="4" spans="1:7" x14ac:dyDescent="0.2">
      <c r="A4" s="15">
        <v>2013</v>
      </c>
      <c r="B4" s="15">
        <v>-5.59</v>
      </c>
      <c r="C4" s="15">
        <v>-10.68</v>
      </c>
      <c r="D4" s="15">
        <v>-18.71</v>
      </c>
      <c r="E4" s="15">
        <v>5.99</v>
      </c>
      <c r="F4" s="15">
        <v>-31.54</v>
      </c>
      <c r="G4" s="15">
        <v>-2.5499999999999998</v>
      </c>
    </row>
    <row r="5" spans="1:7" x14ac:dyDescent="0.2">
      <c r="A5" s="15">
        <v>2014</v>
      </c>
      <c r="B5" s="15">
        <v>-14.53</v>
      </c>
      <c r="C5" s="15">
        <v>-10.84</v>
      </c>
      <c r="D5" s="15">
        <v>-5.91</v>
      </c>
      <c r="E5" s="15">
        <v>4.41</v>
      </c>
      <c r="F5" s="15">
        <v>-25.2</v>
      </c>
      <c r="G5" s="15">
        <v>1.67</v>
      </c>
    </row>
    <row r="6" spans="1:7" x14ac:dyDescent="0.2">
      <c r="A6" s="15">
        <v>2015</v>
      </c>
      <c r="B6" s="15">
        <v>-22.13</v>
      </c>
      <c r="C6" s="15">
        <v>-16.18</v>
      </c>
      <c r="D6" s="15">
        <v>-4.96</v>
      </c>
      <c r="E6" s="15">
        <v>-4.12</v>
      </c>
      <c r="F6" s="15">
        <v>-51.08</v>
      </c>
      <c r="G6" s="15">
        <v>-3.69</v>
      </c>
    </row>
    <row r="7" spans="1:7" x14ac:dyDescent="0.2">
      <c r="A7" s="15">
        <v>2016</v>
      </c>
      <c r="B7" s="15">
        <v>-4.71</v>
      </c>
      <c r="C7" s="15">
        <v>-23.34</v>
      </c>
      <c r="D7" s="15">
        <v>-39.19</v>
      </c>
      <c r="E7" s="15">
        <v>2.63</v>
      </c>
      <c r="F7" s="15">
        <v>-69.819999999999993</v>
      </c>
      <c r="G7" s="15">
        <v>-5.21</v>
      </c>
    </row>
    <row r="8" spans="1:7" x14ac:dyDescent="0.2">
      <c r="A8" s="15">
        <v>2017</v>
      </c>
      <c r="B8" s="15">
        <v>-6</v>
      </c>
      <c r="C8" s="15">
        <v>-31.65</v>
      </c>
      <c r="D8" s="15">
        <v>-44.03</v>
      </c>
      <c r="E8" s="15">
        <v>5.23</v>
      </c>
      <c r="F8" s="15">
        <v>-78.37</v>
      </c>
      <c r="G8" s="15">
        <v>-1.92</v>
      </c>
    </row>
    <row r="9" spans="1:7" x14ac:dyDescent="0.2">
      <c r="A9" s="15">
        <v>2018</v>
      </c>
      <c r="B9" s="15">
        <v>-19.63</v>
      </c>
      <c r="C9" s="15">
        <v>-31.97</v>
      </c>
      <c r="D9" s="15">
        <v>-29.45</v>
      </c>
      <c r="E9" s="15">
        <v>8.08</v>
      </c>
      <c r="F9" s="15">
        <v>-75.83</v>
      </c>
      <c r="G9" s="15">
        <v>-2.86</v>
      </c>
    </row>
    <row r="10" spans="1:7" x14ac:dyDescent="0.2">
      <c r="A10" s="15">
        <v>2019</v>
      </c>
      <c r="B10" s="15">
        <v>-4.71</v>
      </c>
      <c r="C10" s="15">
        <v>-32.9</v>
      </c>
      <c r="D10" s="15">
        <v>-43.38</v>
      </c>
      <c r="E10" s="15">
        <v>5.66</v>
      </c>
      <c r="F10" s="15">
        <v>-72.430000000000007</v>
      </c>
      <c r="G10" s="15">
        <v>2.9</v>
      </c>
    </row>
    <row r="11" spans="1:7" x14ac:dyDescent="0.2">
      <c r="A11" s="15">
        <v>2020</v>
      </c>
      <c r="B11" s="15">
        <v>-13.34</v>
      </c>
      <c r="C11" s="15">
        <v>-42.99</v>
      </c>
      <c r="D11" s="15">
        <v>-87</v>
      </c>
      <c r="E11" s="15">
        <v>-11.29</v>
      </c>
      <c r="F11" s="15">
        <v>-151.96</v>
      </c>
      <c r="G11" s="15">
        <v>2.66</v>
      </c>
    </row>
    <row r="12" spans="1:7" x14ac:dyDescent="0.2">
      <c r="A12" s="15">
        <v>2021</v>
      </c>
      <c r="B12" s="15">
        <v>1.8</v>
      </c>
      <c r="C12" s="15">
        <v>-38.5</v>
      </c>
      <c r="D12" s="15">
        <v>-61.71</v>
      </c>
      <c r="E12" s="15">
        <v>-7.05</v>
      </c>
      <c r="F12" s="15">
        <v>-104.5</v>
      </c>
      <c r="G12" s="15">
        <v>0.96</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B878E1FC-7B24-1C4F-BC4C-3621F21BBB0F}"/>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BF76-3FE7-C849-999D-698462E30018}">
  <dimension ref="A1:P157"/>
  <sheetViews>
    <sheetView workbookViewId="0">
      <selection activeCell="K44" sqref="K44:P47"/>
    </sheetView>
  </sheetViews>
  <sheetFormatPr baseColWidth="10" defaultRowHeight="15" x14ac:dyDescent="0.2"/>
  <cols>
    <col min="3" max="3" width="9" bestFit="1" customWidth="1"/>
    <col min="4" max="4" width="12" bestFit="1" customWidth="1"/>
  </cols>
  <sheetData>
    <row r="1" spans="1:4" x14ac:dyDescent="0.2">
      <c r="A1" s="15" t="s">
        <v>112</v>
      </c>
      <c r="B1" s="15" t="s">
        <v>145</v>
      </c>
      <c r="C1" s="15" t="s">
        <v>146</v>
      </c>
      <c r="D1" s="15" t="s">
        <v>146</v>
      </c>
    </row>
    <row r="2" spans="1:4" x14ac:dyDescent="0.2">
      <c r="A2" s="15">
        <v>2010</v>
      </c>
      <c r="B2" s="15"/>
      <c r="C2" s="15">
        <v>100</v>
      </c>
      <c r="D2" s="15" t="s">
        <v>10</v>
      </c>
    </row>
    <row r="3" spans="1:4" x14ac:dyDescent="0.2">
      <c r="A3" s="15">
        <v>2011</v>
      </c>
      <c r="B3" s="15"/>
      <c r="C3" s="15">
        <v>100.6078</v>
      </c>
      <c r="D3" s="15" t="s">
        <v>10</v>
      </c>
    </row>
    <row r="4" spans="1:4" x14ac:dyDescent="0.2">
      <c r="A4" s="15">
        <v>2012</v>
      </c>
      <c r="B4" s="15"/>
      <c r="C4" s="15">
        <v>99.335080000000005</v>
      </c>
      <c r="D4" s="15" t="s">
        <v>10</v>
      </c>
    </row>
    <row r="5" spans="1:4" x14ac:dyDescent="0.2">
      <c r="A5" s="15">
        <v>2013</v>
      </c>
      <c r="B5" s="15"/>
      <c r="C5" s="15">
        <v>94.331620000000001</v>
      </c>
      <c r="D5" s="15" t="s">
        <v>10</v>
      </c>
    </row>
    <row r="6" spans="1:4" x14ac:dyDescent="0.2">
      <c r="A6" s="15">
        <v>2014</v>
      </c>
      <c r="B6" s="15"/>
      <c r="C6" s="15">
        <v>89.53877</v>
      </c>
      <c r="D6" s="15" t="s">
        <v>10</v>
      </c>
    </row>
    <row r="7" spans="1:4" x14ac:dyDescent="0.2">
      <c r="A7" s="15">
        <v>2015</v>
      </c>
      <c r="B7" s="15"/>
      <c r="C7" s="15">
        <v>91.247709999999998</v>
      </c>
      <c r="D7" s="15" t="s">
        <v>10</v>
      </c>
    </row>
    <row r="8" spans="1:4" x14ac:dyDescent="0.2">
      <c r="A8" s="15">
        <v>2016</v>
      </c>
      <c r="B8" s="15"/>
      <c r="C8" s="15">
        <v>88.692319999999995</v>
      </c>
      <c r="D8" s="15" t="s">
        <v>10</v>
      </c>
    </row>
    <row r="9" spans="1:4" x14ac:dyDescent="0.2">
      <c r="A9" s="15">
        <v>2017</v>
      </c>
      <c r="B9" s="15"/>
      <c r="C9" s="15">
        <v>89.385319999999993</v>
      </c>
      <c r="D9" s="15" t="s">
        <v>10</v>
      </c>
    </row>
    <row r="10" spans="1:4" x14ac:dyDescent="0.2">
      <c r="A10" s="15">
        <v>2018</v>
      </c>
      <c r="B10" s="15"/>
      <c r="C10" s="15">
        <v>85.070849999999993</v>
      </c>
      <c r="D10" s="15" t="s">
        <v>10</v>
      </c>
    </row>
    <row r="11" spans="1:4" x14ac:dyDescent="0.2">
      <c r="A11" s="15">
        <v>2019</v>
      </c>
      <c r="B11" s="15">
        <v>73.809309999999996</v>
      </c>
      <c r="C11" s="15">
        <v>73.809309999999996</v>
      </c>
      <c r="D11" s="15" t="s">
        <v>10</v>
      </c>
    </row>
    <row r="12" spans="1:4" x14ac:dyDescent="0.2">
      <c r="A12" s="15">
        <v>2020</v>
      </c>
      <c r="B12" s="15"/>
      <c r="C12" s="15">
        <v>64.538520000000005</v>
      </c>
      <c r="D12" s="15" t="s">
        <v>10</v>
      </c>
    </row>
    <row r="13" spans="1:4" x14ac:dyDescent="0.2">
      <c r="A13" s="15">
        <v>2021</v>
      </c>
      <c r="B13" s="15"/>
      <c r="C13" s="15">
        <v>70.211910000000003</v>
      </c>
      <c r="D13" s="15" t="s">
        <v>10</v>
      </c>
    </row>
    <row r="14" spans="1:4" x14ac:dyDescent="0.2">
      <c r="A14" s="15">
        <v>2022</v>
      </c>
      <c r="B14" s="15"/>
      <c r="C14" s="15"/>
      <c r="D14" s="15" t="s">
        <v>10</v>
      </c>
    </row>
    <row r="15" spans="1:4" x14ac:dyDescent="0.2">
      <c r="A15" s="15">
        <v>2023</v>
      </c>
      <c r="B15" s="15"/>
      <c r="C15" s="15"/>
      <c r="D15" s="15" t="s">
        <v>10</v>
      </c>
    </row>
    <row r="16" spans="1:4" x14ac:dyDescent="0.2">
      <c r="A16" s="15">
        <v>2024</v>
      </c>
      <c r="B16" s="15"/>
      <c r="C16" s="15"/>
      <c r="D16" s="15" t="s">
        <v>10</v>
      </c>
    </row>
    <row r="17" spans="1:4" x14ac:dyDescent="0.2">
      <c r="A17" s="15">
        <v>2025</v>
      </c>
      <c r="B17" s="15"/>
      <c r="C17" s="15"/>
      <c r="D17" s="15" t="s">
        <v>10</v>
      </c>
    </row>
    <row r="18" spans="1:4" x14ac:dyDescent="0.2">
      <c r="A18" s="15">
        <v>2026</v>
      </c>
      <c r="B18" s="15"/>
      <c r="C18" s="15"/>
      <c r="D18" s="15" t="s">
        <v>10</v>
      </c>
    </row>
    <row r="19" spans="1:4" x14ac:dyDescent="0.2">
      <c r="A19" s="15">
        <v>2027</v>
      </c>
      <c r="B19" s="15"/>
      <c r="C19" s="15"/>
      <c r="D19" s="15" t="s">
        <v>10</v>
      </c>
    </row>
    <row r="20" spans="1:4" x14ac:dyDescent="0.2">
      <c r="A20" s="15">
        <v>2028</v>
      </c>
      <c r="B20" s="15"/>
      <c r="C20" s="15"/>
      <c r="D20" s="15" t="s">
        <v>10</v>
      </c>
    </row>
    <row r="21" spans="1:4" x14ac:dyDescent="0.2">
      <c r="A21" s="15">
        <v>2029</v>
      </c>
      <c r="B21" s="15"/>
      <c r="C21" s="15"/>
      <c r="D21" s="15" t="s">
        <v>10</v>
      </c>
    </row>
    <row r="22" spans="1:4" x14ac:dyDescent="0.2">
      <c r="A22" s="15">
        <v>2030</v>
      </c>
      <c r="B22" s="15"/>
      <c r="C22" s="15"/>
      <c r="D22" s="15" t="s">
        <v>10</v>
      </c>
    </row>
    <row r="23" spans="1:4" x14ac:dyDescent="0.2">
      <c r="A23" s="15">
        <v>2031</v>
      </c>
      <c r="B23" s="15"/>
      <c r="C23" s="15"/>
      <c r="D23" s="15" t="s">
        <v>10</v>
      </c>
    </row>
    <row r="24" spans="1:4" x14ac:dyDescent="0.2">
      <c r="A24" s="15">
        <v>2032</v>
      </c>
      <c r="B24" s="15"/>
      <c r="C24" s="15"/>
      <c r="D24" s="15" t="s">
        <v>10</v>
      </c>
    </row>
    <row r="25" spans="1:4" x14ac:dyDescent="0.2">
      <c r="A25" s="15">
        <v>2033</v>
      </c>
      <c r="B25" s="15"/>
      <c r="C25" s="15"/>
      <c r="D25" s="15" t="s">
        <v>10</v>
      </c>
    </row>
    <row r="26" spans="1:4" x14ac:dyDescent="0.2">
      <c r="A26" s="15">
        <v>2034</v>
      </c>
      <c r="B26" s="15"/>
      <c r="C26" s="15"/>
      <c r="D26" s="15" t="s">
        <v>10</v>
      </c>
    </row>
    <row r="27" spans="1:4" x14ac:dyDescent="0.2">
      <c r="A27" s="15">
        <v>2035</v>
      </c>
      <c r="B27" s="15">
        <v>0</v>
      </c>
      <c r="C27" s="15"/>
      <c r="D27" s="15" t="s">
        <v>10</v>
      </c>
    </row>
    <row r="28" spans="1:4" x14ac:dyDescent="0.2">
      <c r="A28" s="15">
        <v>2010</v>
      </c>
      <c r="B28" s="15"/>
      <c r="C28" s="15">
        <v>100</v>
      </c>
      <c r="D28" s="15" t="s">
        <v>15</v>
      </c>
    </row>
    <row r="29" spans="1:4" x14ac:dyDescent="0.2">
      <c r="A29" s="15">
        <v>2011</v>
      </c>
      <c r="B29" s="15"/>
      <c r="C29" s="15">
        <v>98.276380000000003</v>
      </c>
      <c r="D29" s="15" t="s">
        <v>15</v>
      </c>
    </row>
    <row r="30" spans="1:4" x14ac:dyDescent="0.2">
      <c r="A30" s="15">
        <v>2012</v>
      </c>
      <c r="B30" s="15"/>
      <c r="C30" s="15">
        <v>101.7672</v>
      </c>
      <c r="D30" s="15" t="s">
        <v>15</v>
      </c>
    </row>
    <row r="31" spans="1:4" x14ac:dyDescent="0.2">
      <c r="A31" s="15">
        <v>2013</v>
      </c>
      <c r="B31" s="15"/>
      <c r="C31" s="15">
        <v>104.7316</v>
      </c>
      <c r="D31" s="15" t="s">
        <v>15</v>
      </c>
    </row>
    <row r="32" spans="1:4" x14ac:dyDescent="0.2">
      <c r="A32" s="15">
        <v>2014</v>
      </c>
      <c r="B32" s="15"/>
      <c r="C32" s="15">
        <v>100.8417</v>
      </c>
      <c r="D32" s="15" t="s">
        <v>15</v>
      </c>
    </row>
    <row r="33" spans="1:16" x14ac:dyDescent="0.2">
      <c r="A33" s="15">
        <v>2015</v>
      </c>
      <c r="B33" s="15"/>
      <c r="C33" s="15">
        <v>97.394450000000006</v>
      </c>
      <c r="D33" s="15" t="s">
        <v>15</v>
      </c>
    </row>
    <row r="34" spans="1:16" x14ac:dyDescent="0.2">
      <c r="A34" s="15">
        <v>2016</v>
      </c>
      <c r="B34" s="15"/>
      <c r="C34" s="15">
        <v>97.062470000000005</v>
      </c>
      <c r="D34" s="15" t="s">
        <v>15</v>
      </c>
    </row>
    <row r="35" spans="1:16" x14ac:dyDescent="0.2">
      <c r="A35" s="15">
        <v>2017</v>
      </c>
      <c r="B35" s="15"/>
      <c r="C35" s="15">
        <v>90.536869999999993</v>
      </c>
      <c r="D35" s="15" t="s">
        <v>15</v>
      </c>
    </row>
    <row r="36" spans="1:16" x14ac:dyDescent="0.2">
      <c r="A36" s="15">
        <v>2018</v>
      </c>
      <c r="B36" s="15"/>
      <c r="C36" s="15">
        <v>87.096339999999998</v>
      </c>
      <c r="D36" s="15" t="s">
        <v>15</v>
      </c>
    </row>
    <row r="37" spans="1:16" x14ac:dyDescent="0.2">
      <c r="A37" s="15">
        <v>2019</v>
      </c>
      <c r="B37" s="15">
        <v>70.259209999999996</v>
      </c>
      <c r="C37" s="15">
        <v>70.259209999999996</v>
      </c>
      <c r="D37" s="15" t="s">
        <v>15</v>
      </c>
    </row>
    <row r="38" spans="1:16" x14ac:dyDescent="0.2">
      <c r="A38" s="15">
        <v>2020</v>
      </c>
      <c r="B38" s="15"/>
      <c r="C38" s="15">
        <v>60.464100000000002</v>
      </c>
      <c r="D38" s="15" t="s">
        <v>15</v>
      </c>
    </row>
    <row r="39" spans="1:16" x14ac:dyDescent="0.2">
      <c r="A39" s="15">
        <v>2021</v>
      </c>
      <c r="B39" s="15"/>
      <c r="C39" s="15">
        <v>68.924580000000006</v>
      </c>
      <c r="D39" s="15" t="s">
        <v>15</v>
      </c>
    </row>
    <row r="40" spans="1:16" x14ac:dyDescent="0.2">
      <c r="A40" s="15">
        <v>2022</v>
      </c>
      <c r="B40" s="15"/>
      <c r="C40" s="15"/>
      <c r="D40" s="15" t="s">
        <v>15</v>
      </c>
    </row>
    <row r="41" spans="1:16" x14ac:dyDescent="0.2">
      <c r="A41" s="15">
        <v>2023</v>
      </c>
      <c r="B41" s="15"/>
      <c r="C41" s="15"/>
      <c r="D41" s="15" t="s">
        <v>15</v>
      </c>
    </row>
    <row r="42" spans="1:16" x14ac:dyDescent="0.2">
      <c r="A42" s="15">
        <v>2024</v>
      </c>
      <c r="B42" s="15"/>
      <c r="C42" s="15"/>
      <c r="D42" s="15" t="s">
        <v>15</v>
      </c>
    </row>
    <row r="43" spans="1:16" x14ac:dyDescent="0.2">
      <c r="A43" s="15">
        <v>2025</v>
      </c>
      <c r="B43" s="15"/>
      <c r="C43" s="15"/>
      <c r="D43" s="15" t="s">
        <v>15</v>
      </c>
    </row>
    <row r="44" spans="1:16" x14ac:dyDescent="0.2">
      <c r="A44" s="15">
        <v>2026</v>
      </c>
      <c r="B44" s="15"/>
      <c r="C44" s="15"/>
      <c r="D44" s="15" t="s">
        <v>15</v>
      </c>
      <c r="K44" s="11" t="s">
        <v>42</v>
      </c>
      <c r="L44" s="11"/>
      <c r="M44" s="11"/>
      <c r="N44" s="11"/>
      <c r="O44" s="11"/>
      <c r="P44" s="11"/>
    </row>
    <row r="45" spans="1:16" x14ac:dyDescent="0.2">
      <c r="A45" s="15">
        <v>2027</v>
      </c>
      <c r="B45" s="15"/>
      <c r="C45" s="15"/>
      <c r="D45" s="15" t="s">
        <v>15</v>
      </c>
      <c r="K45" s="11"/>
      <c r="L45" s="11"/>
      <c r="M45" s="11"/>
      <c r="N45" s="11"/>
      <c r="O45" s="11"/>
      <c r="P45" s="11"/>
    </row>
    <row r="46" spans="1:16" x14ac:dyDescent="0.2">
      <c r="A46" s="15">
        <v>2028</v>
      </c>
      <c r="B46" s="15"/>
      <c r="C46" s="15"/>
      <c r="D46" s="15" t="s">
        <v>15</v>
      </c>
      <c r="K46" s="11"/>
      <c r="L46" s="11"/>
      <c r="M46" s="11"/>
      <c r="N46" s="11"/>
      <c r="O46" s="11"/>
      <c r="P46" s="11"/>
    </row>
    <row r="47" spans="1:16" x14ac:dyDescent="0.2">
      <c r="A47" s="15">
        <v>2029</v>
      </c>
      <c r="B47" s="15"/>
      <c r="C47" s="15"/>
      <c r="D47" s="15" t="s">
        <v>15</v>
      </c>
      <c r="K47" s="11"/>
      <c r="L47" s="11"/>
      <c r="M47" s="11"/>
      <c r="N47" s="11"/>
      <c r="O47" s="11"/>
      <c r="P47" s="11"/>
    </row>
    <row r="48" spans="1:16" x14ac:dyDescent="0.2">
      <c r="A48" s="15">
        <v>2030</v>
      </c>
      <c r="B48" s="15"/>
      <c r="C48" s="15"/>
      <c r="D48" s="15" t="s">
        <v>15</v>
      </c>
    </row>
    <row r="49" spans="1:4" x14ac:dyDescent="0.2">
      <c r="A49" s="15">
        <v>2031</v>
      </c>
      <c r="B49" s="15"/>
      <c r="C49" s="15"/>
      <c r="D49" s="15" t="s">
        <v>15</v>
      </c>
    </row>
    <row r="50" spans="1:4" x14ac:dyDescent="0.2">
      <c r="A50" s="15">
        <v>2032</v>
      </c>
      <c r="B50" s="15"/>
      <c r="C50" s="15"/>
      <c r="D50" s="15" t="s">
        <v>15</v>
      </c>
    </row>
    <row r="51" spans="1:4" x14ac:dyDescent="0.2">
      <c r="A51" s="15">
        <v>2033</v>
      </c>
      <c r="B51" s="15"/>
      <c r="C51" s="15"/>
      <c r="D51" s="15" t="s">
        <v>15</v>
      </c>
    </row>
    <row r="52" spans="1:4" x14ac:dyDescent="0.2">
      <c r="A52" s="15">
        <v>2034</v>
      </c>
      <c r="B52" s="15"/>
      <c r="C52" s="15"/>
      <c r="D52" s="15" t="s">
        <v>15</v>
      </c>
    </row>
    <row r="53" spans="1:4" x14ac:dyDescent="0.2">
      <c r="A53" s="15">
        <v>2035</v>
      </c>
      <c r="B53" s="15">
        <v>0</v>
      </c>
      <c r="C53" s="15"/>
      <c r="D53" s="15" t="s">
        <v>15</v>
      </c>
    </row>
    <row r="54" spans="1:4" x14ac:dyDescent="0.2">
      <c r="A54" s="15">
        <v>2010</v>
      </c>
      <c r="B54" s="15"/>
      <c r="C54" s="15">
        <v>100</v>
      </c>
      <c r="D54" s="15" t="s">
        <v>30</v>
      </c>
    </row>
    <row r="55" spans="1:4" x14ac:dyDescent="0.2">
      <c r="A55" s="15">
        <v>2011</v>
      </c>
      <c r="B55" s="15"/>
      <c r="C55" s="15">
        <v>103.9773</v>
      </c>
      <c r="D55" s="15" t="s">
        <v>30</v>
      </c>
    </row>
    <row r="56" spans="1:4" x14ac:dyDescent="0.2">
      <c r="A56" s="15">
        <v>2012</v>
      </c>
      <c r="B56" s="15"/>
      <c r="C56" s="15">
        <v>100.17910000000001</v>
      </c>
      <c r="D56" s="15" t="s">
        <v>30</v>
      </c>
    </row>
    <row r="57" spans="1:4" x14ac:dyDescent="0.2">
      <c r="A57" s="15">
        <v>2013</v>
      </c>
      <c r="B57" s="15"/>
      <c r="C57" s="15">
        <v>101.68640000000001</v>
      </c>
      <c r="D57" s="15" t="s">
        <v>30</v>
      </c>
    </row>
    <row r="58" spans="1:4" x14ac:dyDescent="0.2">
      <c r="A58" s="15">
        <v>2014</v>
      </c>
      <c r="B58" s="15"/>
      <c r="C58" s="15">
        <v>96.850980000000007</v>
      </c>
      <c r="D58" s="15" t="s">
        <v>30</v>
      </c>
    </row>
    <row r="59" spans="1:4" x14ac:dyDescent="0.2">
      <c r="A59" s="15">
        <v>2015</v>
      </c>
      <c r="B59" s="15"/>
      <c r="C59" s="15">
        <v>97.485259999999997</v>
      </c>
      <c r="D59" s="15" t="s">
        <v>30</v>
      </c>
    </row>
    <row r="60" spans="1:4" x14ac:dyDescent="0.2">
      <c r="A60" s="15">
        <v>2016</v>
      </c>
      <c r="B60" s="15"/>
      <c r="C60" s="15">
        <v>97.738969999999995</v>
      </c>
      <c r="D60" s="15" t="s">
        <v>30</v>
      </c>
    </row>
    <row r="61" spans="1:4" x14ac:dyDescent="0.2">
      <c r="A61" s="15">
        <v>2017</v>
      </c>
      <c r="B61" s="15"/>
      <c r="C61" s="15">
        <v>98.962760000000003</v>
      </c>
      <c r="D61" s="15" t="s">
        <v>30</v>
      </c>
    </row>
    <row r="62" spans="1:4" x14ac:dyDescent="0.2">
      <c r="A62" s="15">
        <v>2018</v>
      </c>
      <c r="B62" s="15"/>
      <c r="C62" s="15">
        <v>99.477649999999997</v>
      </c>
      <c r="D62" s="15" t="s">
        <v>30</v>
      </c>
    </row>
    <row r="63" spans="1:4" x14ac:dyDescent="0.2">
      <c r="A63" s="15">
        <v>2019</v>
      </c>
      <c r="B63" s="15">
        <v>91.045439999999999</v>
      </c>
      <c r="C63" s="15">
        <v>91.045439999999999</v>
      </c>
      <c r="D63" s="15" t="s">
        <v>30</v>
      </c>
    </row>
    <row r="64" spans="1:4" x14ac:dyDescent="0.2">
      <c r="A64" s="15">
        <v>2020</v>
      </c>
      <c r="B64" s="15"/>
      <c r="C64" s="15">
        <v>85.016040000000004</v>
      </c>
      <c r="D64" s="15" t="s">
        <v>30</v>
      </c>
    </row>
    <row r="65" spans="1:4" x14ac:dyDescent="0.2">
      <c r="A65" s="15">
        <v>2021</v>
      </c>
      <c r="B65" s="15"/>
      <c r="C65" s="15">
        <v>97.634500000000003</v>
      </c>
      <c r="D65" s="15" t="s">
        <v>30</v>
      </c>
    </row>
    <row r="66" spans="1:4" x14ac:dyDescent="0.2">
      <c r="A66" s="15">
        <v>2022</v>
      </c>
      <c r="B66" s="15"/>
      <c r="C66" s="15"/>
      <c r="D66" s="15" t="s">
        <v>30</v>
      </c>
    </row>
    <row r="67" spans="1:4" x14ac:dyDescent="0.2">
      <c r="A67" s="15">
        <v>2023</v>
      </c>
      <c r="B67" s="15"/>
      <c r="C67" s="15"/>
      <c r="D67" s="15" t="s">
        <v>30</v>
      </c>
    </row>
    <row r="68" spans="1:4" x14ac:dyDescent="0.2">
      <c r="A68" s="15">
        <v>2024</v>
      </c>
      <c r="B68" s="15"/>
      <c r="C68" s="15"/>
      <c r="D68" s="15" t="s">
        <v>30</v>
      </c>
    </row>
    <row r="69" spans="1:4" x14ac:dyDescent="0.2">
      <c r="A69" s="15">
        <v>2025</v>
      </c>
      <c r="B69" s="15"/>
      <c r="C69" s="15"/>
      <c r="D69" s="15" t="s">
        <v>30</v>
      </c>
    </row>
    <row r="70" spans="1:4" x14ac:dyDescent="0.2">
      <c r="A70" s="15">
        <v>2026</v>
      </c>
      <c r="B70" s="15"/>
      <c r="C70" s="15"/>
      <c r="D70" s="15" t="s">
        <v>30</v>
      </c>
    </row>
    <row r="71" spans="1:4" x14ac:dyDescent="0.2">
      <c r="A71" s="15">
        <v>2027</v>
      </c>
      <c r="B71" s="15"/>
      <c r="C71" s="15"/>
      <c r="D71" s="15" t="s">
        <v>30</v>
      </c>
    </row>
    <row r="72" spans="1:4" x14ac:dyDescent="0.2">
      <c r="A72" s="15">
        <v>2028</v>
      </c>
      <c r="B72" s="15"/>
      <c r="C72" s="15"/>
      <c r="D72" s="15" t="s">
        <v>30</v>
      </c>
    </row>
    <row r="73" spans="1:4" x14ac:dyDescent="0.2">
      <c r="A73" s="15">
        <v>2029</v>
      </c>
      <c r="B73" s="15"/>
      <c r="C73" s="15"/>
      <c r="D73" s="15" t="s">
        <v>30</v>
      </c>
    </row>
    <row r="74" spans="1:4" x14ac:dyDescent="0.2">
      <c r="A74" s="15">
        <v>2030</v>
      </c>
      <c r="B74" s="15"/>
      <c r="C74" s="15"/>
      <c r="D74" s="15" t="s">
        <v>30</v>
      </c>
    </row>
    <row r="75" spans="1:4" x14ac:dyDescent="0.2">
      <c r="A75" s="15">
        <v>2031</v>
      </c>
      <c r="B75" s="15"/>
      <c r="C75" s="15"/>
      <c r="D75" s="15" t="s">
        <v>30</v>
      </c>
    </row>
    <row r="76" spans="1:4" x14ac:dyDescent="0.2">
      <c r="A76" s="15">
        <v>2032</v>
      </c>
      <c r="B76" s="15"/>
      <c r="C76" s="15"/>
      <c r="D76" s="15" t="s">
        <v>30</v>
      </c>
    </row>
    <row r="77" spans="1:4" x14ac:dyDescent="0.2">
      <c r="A77" s="15">
        <v>2033</v>
      </c>
      <c r="B77" s="15"/>
      <c r="C77" s="15"/>
      <c r="D77" s="15" t="s">
        <v>30</v>
      </c>
    </row>
    <row r="78" spans="1:4" x14ac:dyDescent="0.2">
      <c r="A78" s="15">
        <v>2034</v>
      </c>
      <c r="B78" s="15"/>
      <c r="C78" s="15"/>
      <c r="D78" s="15" t="s">
        <v>30</v>
      </c>
    </row>
    <row r="79" spans="1:4" x14ac:dyDescent="0.2">
      <c r="A79" s="15">
        <v>2035</v>
      </c>
      <c r="B79" s="15">
        <v>0</v>
      </c>
      <c r="C79" s="15"/>
      <c r="D79" s="15" t="s">
        <v>30</v>
      </c>
    </row>
    <row r="80" spans="1:4" x14ac:dyDescent="0.2">
      <c r="A80" s="15">
        <v>2010</v>
      </c>
      <c r="B80" s="15"/>
      <c r="C80" s="15">
        <v>100</v>
      </c>
      <c r="D80" s="15" t="s">
        <v>20</v>
      </c>
    </row>
    <row r="81" spans="1:4" x14ac:dyDescent="0.2">
      <c r="A81" s="15">
        <v>2011</v>
      </c>
      <c r="B81" s="15"/>
      <c r="C81" s="15">
        <v>96.923829999999995</v>
      </c>
      <c r="D81" s="15" t="s">
        <v>20</v>
      </c>
    </row>
    <row r="82" spans="1:4" x14ac:dyDescent="0.2">
      <c r="A82" s="15">
        <v>2012</v>
      </c>
      <c r="B82" s="15"/>
      <c r="C82" s="15">
        <v>91.181640000000002</v>
      </c>
      <c r="D82" s="15" t="s">
        <v>20</v>
      </c>
    </row>
    <row r="83" spans="1:4" x14ac:dyDescent="0.2">
      <c r="A83" s="15">
        <v>2013</v>
      </c>
      <c r="B83" s="15"/>
      <c r="C83" s="15">
        <v>77.265630000000002</v>
      </c>
      <c r="D83" s="15" t="s">
        <v>20</v>
      </c>
    </row>
    <row r="84" spans="1:4" x14ac:dyDescent="0.2">
      <c r="A84" s="15">
        <v>2014</v>
      </c>
      <c r="B84" s="15"/>
      <c r="C84" s="15">
        <v>70.507810000000006</v>
      </c>
      <c r="D84" s="15" t="s">
        <v>20</v>
      </c>
    </row>
    <row r="85" spans="1:4" x14ac:dyDescent="0.2">
      <c r="A85" s="15">
        <v>2015</v>
      </c>
      <c r="B85" s="15"/>
      <c r="C85" s="15">
        <v>78.486329999999995</v>
      </c>
      <c r="D85" s="15" t="s">
        <v>20</v>
      </c>
    </row>
    <row r="86" spans="1:4" x14ac:dyDescent="0.2">
      <c r="A86" s="15">
        <v>2016</v>
      </c>
      <c r="B86" s="15"/>
      <c r="C86" s="15">
        <v>74.423829999999995</v>
      </c>
      <c r="D86" s="15" t="s">
        <v>20</v>
      </c>
    </row>
    <row r="87" spans="1:4" x14ac:dyDescent="0.2">
      <c r="A87" s="15">
        <v>2017</v>
      </c>
      <c r="B87" s="15"/>
      <c r="C87" s="15">
        <v>76.552729999999997</v>
      </c>
      <c r="D87" s="15" t="s">
        <v>20</v>
      </c>
    </row>
    <row r="88" spans="1:4" x14ac:dyDescent="0.2">
      <c r="A88" s="15">
        <v>2018</v>
      </c>
      <c r="B88" s="15"/>
      <c r="C88" s="15">
        <v>70.449219999999997</v>
      </c>
      <c r="D88" s="15" t="s">
        <v>20</v>
      </c>
    </row>
    <row r="89" spans="1:4" x14ac:dyDescent="0.2">
      <c r="A89" s="15">
        <v>2019</v>
      </c>
      <c r="B89" s="15">
        <v>67.148439999999994</v>
      </c>
      <c r="C89" s="15">
        <v>67.148439999999994</v>
      </c>
      <c r="D89" s="15" t="s">
        <v>20</v>
      </c>
    </row>
    <row r="90" spans="1:4" x14ac:dyDescent="0.2">
      <c r="A90" s="15">
        <v>2020</v>
      </c>
      <c r="B90" s="15"/>
      <c r="C90" s="15">
        <v>60.566409999999998</v>
      </c>
      <c r="D90" s="15" t="s">
        <v>20</v>
      </c>
    </row>
    <row r="91" spans="1:4" x14ac:dyDescent="0.2">
      <c r="A91" s="15">
        <v>2021</v>
      </c>
      <c r="B91" s="15"/>
      <c r="C91" s="15">
        <v>62.382809999999999</v>
      </c>
      <c r="D91" s="15" t="s">
        <v>20</v>
      </c>
    </row>
    <row r="92" spans="1:4" x14ac:dyDescent="0.2">
      <c r="A92" s="15">
        <v>2022</v>
      </c>
      <c r="B92" s="15"/>
      <c r="C92" s="15"/>
      <c r="D92" s="15" t="s">
        <v>20</v>
      </c>
    </row>
    <row r="93" spans="1:4" x14ac:dyDescent="0.2">
      <c r="A93" s="15">
        <v>2023</v>
      </c>
      <c r="B93" s="15"/>
      <c r="C93" s="15"/>
      <c r="D93" s="15" t="s">
        <v>20</v>
      </c>
    </row>
    <row r="94" spans="1:4" x14ac:dyDescent="0.2">
      <c r="A94" s="15">
        <v>2024</v>
      </c>
      <c r="B94" s="15"/>
      <c r="C94" s="15"/>
      <c r="D94" s="15" t="s">
        <v>20</v>
      </c>
    </row>
    <row r="95" spans="1:4" x14ac:dyDescent="0.2">
      <c r="A95" s="15">
        <v>2025</v>
      </c>
      <c r="B95" s="15"/>
      <c r="C95" s="15"/>
      <c r="D95" s="15" t="s">
        <v>20</v>
      </c>
    </row>
    <row r="96" spans="1:4" x14ac:dyDescent="0.2">
      <c r="A96" s="15">
        <v>2026</v>
      </c>
      <c r="B96" s="15"/>
      <c r="C96" s="15"/>
      <c r="D96" s="15" t="s">
        <v>20</v>
      </c>
    </row>
    <row r="97" spans="1:4" x14ac:dyDescent="0.2">
      <c r="A97" s="15">
        <v>2027</v>
      </c>
      <c r="B97" s="15"/>
      <c r="C97" s="15"/>
      <c r="D97" s="15" t="s">
        <v>20</v>
      </c>
    </row>
    <row r="98" spans="1:4" x14ac:dyDescent="0.2">
      <c r="A98" s="15">
        <v>2028</v>
      </c>
      <c r="B98" s="15"/>
      <c r="C98" s="15"/>
      <c r="D98" s="15" t="s">
        <v>20</v>
      </c>
    </row>
    <row r="99" spans="1:4" x14ac:dyDescent="0.2">
      <c r="A99" s="15">
        <v>2029</v>
      </c>
      <c r="B99" s="15"/>
      <c r="C99" s="15"/>
      <c r="D99" s="15" t="s">
        <v>20</v>
      </c>
    </row>
    <row r="100" spans="1:4" x14ac:dyDescent="0.2">
      <c r="A100" s="15">
        <v>2030</v>
      </c>
      <c r="B100" s="15"/>
      <c r="C100" s="15"/>
      <c r="D100" s="15" t="s">
        <v>20</v>
      </c>
    </row>
    <row r="101" spans="1:4" x14ac:dyDescent="0.2">
      <c r="A101" s="15">
        <v>2031</v>
      </c>
      <c r="B101" s="15"/>
      <c r="C101" s="15"/>
      <c r="D101" s="15" t="s">
        <v>20</v>
      </c>
    </row>
    <row r="102" spans="1:4" x14ac:dyDescent="0.2">
      <c r="A102" s="15">
        <v>2032</v>
      </c>
      <c r="B102" s="15"/>
      <c r="C102" s="15"/>
      <c r="D102" s="15" t="s">
        <v>20</v>
      </c>
    </row>
    <row r="103" spans="1:4" x14ac:dyDescent="0.2">
      <c r="A103" s="15">
        <v>2033</v>
      </c>
      <c r="B103" s="15"/>
      <c r="C103" s="15"/>
      <c r="D103" s="15" t="s">
        <v>20</v>
      </c>
    </row>
    <row r="104" spans="1:4" x14ac:dyDescent="0.2">
      <c r="A104" s="15">
        <v>2034</v>
      </c>
      <c r="B104" s="15"/>
      <c r="C104" s="15"/>
      <c r="D104" s="15" t="s">
        <v>20</v>
      </c>
    </row>
    <row r="105" spans="1:4" x14ac:dyDescent="0.2">
      <c r="A105" s="15">
        <v>2035</v>
      </c>
      <c r="B105" s="15">
        <v>0</v>
      </c>
      <c r="C105" s="15"/>
      <c r="D105" s="15" t="s">
        <v>20</v>
      </c>
    </row>
    <row r="106" spans="1:4" x14ac:dyDescent="0.2">
      <c r="A106" s="15">
        <v>2010</v>
      </c>
      <c r="B106" s="15"/>
      <c r="C106" s="15">
        <v>100</v>
      </c>
      <c r="D106" s="15" t="s">
        <v>36</v>
      </c>
    </row>
    <row r="107" spans="1:4" x14ac:dyDescent="0.2">
      <c r="A107" s="15">
        <v>2011</v>
      </c>
      <c r="B107" s="15"/>
      <c r="C107" s="15">
        <v>121.3447</v>
      </c>
      <c r="D107" s="15" t="s">
        <v>36</v>
      </c>
    </row>
    <row r="108" spans="1:4" x14ac:dyDescent="0.2">
      <c r="A108" s="15">
        <v>2012</v>
      </c>
      <c r="B108" s="15"/>
      <c r="C108" s="15">
        <v>127.8746</v>
      </c>
      <c r="D108" s="15" t="s">
        <v>36</v>
      </c>
    </row>
    <row r="109" spans="1:4" x14ac:dyDescent="0.2">
      <c r="A109" s="15">
        <v>2013</v>
      </c>
      <c r="B109" s="15"/>
      <c r="C109" s="15">
        <v>99.52252</v>
      </c>
      <c r="D109" s="15" t="s">
        <v>36</v>
      </c>
    </row>
    <row r="110" spans="1:4" x14ac:dyDescent="0.2">
      <c r="A110" s="15">
        <v>2014</v>
      </c>
      <c r="B110" s="15"/>
      <c r="C110" s="15">
        <v>100.7227</v>
      </c>
      <c r="D110" s="15" t="s">
        <v>36</v>
      </c>
    </row>
    <row r="111" spans="1:4" x14ac:dyDescent="0.2">
      <c r="A111" s="15">
        <v>2015</v>
      </c>
      <c r="B111" s="15"/>
      <c r="C111" s="15">
        <v>115.6407</v>
      </c>
      <c r="D111" s="15" t="s">
        <v>36</v>
      </c>
    </row>
    <row r="112" spans="1:4" x14ac:dyDescent="0.2">
      <c r="A112" s="15">
        <v>2016</v>
      </c>
      <c r="B112" s="15"/>
      <c r="C112" s="15">
        <v>94.670280000000005</v>
      </c>
      <c r="D112" s="15" t="s">
        <v>36</v>
      </c>
    </row>
    <row r="113" spans="1:4" x14ac:dyDescent="0.2">
      <c r="A113" s="15">
        <v>2017</v>
      </c>
      <c r="B113" s="15"/>
      <c r="C113" s="15">
        <v>108.87860000000001</v>
      </c>
      <c r="D113" s="15" t="s">
        <v>36</v>
      </c>
    </row>
    <row r="114" spans="1:4" x14ac:dyDescent="0.2">
      <c r="A114" s="15">
        <v>2018</v>
      </c>
      <c r="B114" s="15"/>
      <c r="C114" s="15">
        <v>97.754549999999995</v>
      </c>
      <c r="D114" s="15" t="s">
        <v>36</v>
      </c>
    </row>
    <row r="115" spans="1:4" x14ac:dyDescent="0.2">
      <c r="A115" s="15">
        <v>2019</v>
      </c>
      <c r="B115" s="15">
        <v>74.048259999999999</v>
      </c>
      <c r="C115" s="15">
        <v>74.048259999999999</v>
      </c>
      <c r="D115" s="15" t="s">
        <v>36</v>
      </c>
    </row>
    <row r="116" spans="1:4" x14ac:dyDescent="0.2">
      <c r="A116" s="15">
        <v>2020</v>
      </c>
      <c r="B116" s="15"/>
      <c r="C116" s="15">
        <v>59.052779999999998</v>
      </c>
      <c r="D116" s="15" t="s">
        <v>36</v>
      </c>
    </row>
    <row r="117" spans="1:4" x14ac:dyDescent="0.2">
      <c r="A117" s="15">
        <v>2021</v>
      </c>
      <c r="B117" s="15"/>
      <c r="C117" s="15">
        <v>58.76887</v>
      </c>
      <c r="D117" s="15" t="s">
        <v>36</v>
      </c>
    </row>
    <row r="118" spans="1:4" x14ac:dyDescent="0.2">
      <c r="A118" s="15">
        <v>2022</v>
      </c>
      <c r="B118" s="15"/>
      <c r="C118" s="15"/>
      <c r="D118" s="15" t="s">
        <v>36</v>
      </c>
    </row>
    <row r="119" spans="1:4" x14ac:dyDescent="0.2">
      <c r="A119" s="15">
        <v>2023</v>
      </c>
      <c r="B119" s="15"/>
      <c r="C119" s="15"/>
      <c r="D119" s="15" t="s">
        <v>36</v>
      </c>
    </row>
    <row r="120" spans="1:4" x14ac:dyDescent="0.2">
      <c r="A120" s="15">
        <v>2024</v>
      </c>
      <c r="B120" s="15"/>
      <c r="C120" s="15"/>
      <c r="D120" s="15" t="s">
        <v>36</v>
      </c>
    </row>
    <row r="121" spans="1:4" x14ac:dyDescent="0.2">
      <c r="A121" s="15">
        <v>2025</v>
      </c>
      <c r="B121" s="15"/>
      <c r="C121" s="15"/>
      <c r="D121" s="15" t="s">
        <v>36</v>
      </c>
    </row>
    <row r="122" spans="1:4" x14ac:dyDescent="0.2">
      <c r="A122" s="15">
        <v>2026</v>
      </c>
      <c r="B122" s="15"/>
      <c r="C122" s="15"/>
      <c r="D122" s="15" t="s">
        <v>36</v>
      </c>
    </row>
    <row r="123" spans="1:4" x14ac:dyDescent="0.2">
      <c r="A123" s="15">
        <v>2027</v>
      </c>
      <c r="B123" s="15"/>
      <c r="C123" s="15"/>
      <c r="D123" s="15" t="s">
        <v>36</v>
      </c>
    </row>
    <row r="124" spans="1:4" x14ac:dyDescent="0.2">
      <c r="A124" s="15">
        <v>2028</v>
      </c>
      <c r="B124" s="15"/>
      <c r="C124" s="15"/>
      <c r="D124" s="15" t="s">
        <v>36</v>
      </c>
    </row>
    <row r="125" spans="1:4" x14ac:dyDescent="0.2">
      <c r="A125" s="15">
        <v>2029</v>
      </c>
      <c r="B125" s="15"/>
      <c r="C125" s="15"/>
      <c r="D125" s="15" t="s">
        <v>36</v>
      </c>
    </row>
    <row r="126" spans="1:4" x14ac:dyDescent="0.2">
      <c r="A126" s="15">
        <v>2030</v>
      </c>
      <c r="B126" s="15"/>
      <c r="C126" s="15"/>
      <c r="D126" s="15" t="s">
        <v>36</v>
      </c>
    </row>
    <row r="127" spans="1:4" x14ac:dyDescent="0.2">
      <c r="A127" s="15">
        <v>2031</v>
      </c>
      <c r="B127" s="15"/>
      <c r="C127" s="15"/>
      <c r="D127" s="15" t="s">
        <v>36</v>
      </c>
    </row>
    <row r="128" spans="1:4" x14ac:dyDescent="0.2">
      <c r="A128" s="15">
        <v>2032</v>
      </c>
      <c r="B128" s="15"/>
      <c r="C128" s="15"/>
      <c r="D128" s="15" t="s">
        <v>36</v>
      </c>
    </row>
    <row r="129" spans="1:4" x14ac:dyDescent="0.2">
      <c r="A129" s="15">
        <v>2033</v>
      </c>
      <c r="B129" s="15"/>
      <c r="C129" s="15"/>
      <c r="D129" s="15" t="s">
        <v>36</v>
      </c>
    </row>
    <row r="130" spans="1:4" x14ac:dyDescent="0.2">
      <c r="A130" s="15">
        <v>2034</v>
      </c>
      <c r="B130" s="15"/>
      <c r="C130" s="15"/>
      <c r="D130" s="15" t="s">
        <v>36</v>
      </c>
    </row>
    <row r="131" spans="1:4" x14ac:dyDescent="0.2">
      <c r="A131" s="15">
        <v>2035</v>
      </c>
      <c r="B131" s="15">
        <v>0</v>
      </c>
      <c r="C131" s="15"/>
      <c r="D131" s="15" t="s">
        <v>36</v>
      </c>
    </row>
    <row r="132" spans="1:4" x14ac:dyDescent="0.2">
      <c r="A132" s="15">
        <v>2010</v>
      </c>
      <c r="B132" s="15"/>
      <c r="C132" s="15">
        <v>100</v>
      </c>
      <c r="D132" s="15" t="s">
        <v>27</v>
      </c>
    </row>
    <row r="133" spans="1:4" x14ac:dyDescent="0.2">
      <c r="A133" s="15">
        <v>2011</v>
      </c>
      <c r="B133" s="15"/>
      <c r="C133" s="15">
        <v>92.943849999999998</v>
      </c>
      <c r="D133" s="15" t="s">
        <v>27</v>
      </c>
    </row>
    <row r="134" spans="1:4" x14ac:dyDescent="0.2">
      <c r="A134" s="15">
        <v>2012</v>
      </c>
      <c r="B134" s="15"/>
      <c r="C134" s="15">
        <v>89.283000000000001</v>
      </c>
      <c r="D134" s="15" t="s">
        <v>27</v>
      </c>
    </row>
    <row r="135" spans="1:4" x14ac:dyDescent="0.2">
      <c r="A135" s="15">
        <v>2013</v>
      </c>
      <c r="B135" s="15"/>
      <c r="C135" s="15">
        <v>90.800460000000001</v>
      </c>
      <c r="D135" s="15" t="s">
        <v>27</v>
      </c>
    </row>
    <row r="136" spans="1:4" x14ac:dyDescent="0.2">
      <c r="A136" s="15">
        <v>2014</v>
      </c>
      <c r="B136" s="15"/>
      <c r="C136" s="15">
        <v>88.031109999999998</v>
      </c>
      <c r="D136" s="15" t="s">
        <v>27</v>
      </c>
    </row>
    <row r="137" spans="1:4" x14ac:dyDescent="0.2">
      <c r="A137" s="15">
        <v>2015</v>
      </c>
      <c r="B137" s="15"/>
      <c r="C137" s="15">
        <v>105.80419999999999</v>
      </c>
      <c r="D137" s="15" t="s">
        <v>27</v>
      </c>
    </row>
    <row r="138" spans="1:4" x14ac:dyDescent="0.2">
      <c r="A138" s="15">
        <v>2016</v>
      </c>
      <c r="B138" s="15"/>
      <c r="C138" s="15">
        <v>106.39230000000001</v>
      </c>
      <c r="D138" s="15" t="s">
        <v>27</v>
      </c>
    </row>
    <row r="139" spans="1:4" x14ac:dyDescent="0.2">
      <c r="A139" s="15">
        <v>2017</v>
      </c>
      <c r="B139" s="15"/>
      <c r="C139" s="15">
        <v>102.2762</v>
      </c>
      <c r="D139" s="15" t="s">
        <v>27</v>
      </c>
    </row>
    <row r="140" spans="1:4" x14ac:dyDescent="0.2">
      <c r="A140" s="15">
        <v>2018</v>
      </c>
      <c r="B140" s="15"/>
      <c r="C140" s="15">
        <v>95.239000000000004</v>
      </c>
      <c r="D140" s="15" t="s">
        <v>27</v>
      </c>
    </row>
    <row r="141" spans="1:4" x14ac:dyDescent="0.2">
      <c r="A141" s="15">
        <v>2019</v>
      </c>
      <c r="B141" s="15">
        <v>90.022760000000005</v>
      </c>
      <c r="C141" s="15">
        <v>90.022760000000005</v>
      </c>
      <c r="D141" s="15" t="s">
        <v>27</v>
      </c>
    </row>
    <row r="142" spans="1:4" x14ac:dyDescent="0.2">
      <c r="A142" s="15">
        <v>2020</v>
      </c>
      <c r="B142" s="15"/>
      <c r="C142" s="15">
        <v>75.151750000000007</v>
      </c>
      <c r="D142" s="15" t="s">
        <v>27</v>
      </c>
    </row>
    <row r="143" spans="1:4" x14ac:dyDescent="0.2">
      <c r="A143" s="15">
        <v>2021</v>
      </c>
      <c r="B143" s="15"/>
      <c r="C143" s="15">
        <v>75.018969999999996</v>
      </c>
      <c r="D143" s="15" t="s">
        <v>27</v>
      </c>
    </row>
    <row r="144" spans="1:4" x14ac:dyDescent="0.2">
      <c r="A144" s="15">
        <v>2022</v>
      </c>
      <c r="B144" s="15"/>
      <c r="C144" s="15"/>
      <c r="D144" s="15" t="s">
        <v>27</v>
      </c>
    </row>
    <row r="145" spans="1:4" x14ac:dyDescent="0.2">
      <c r="A145" s="15">
        <v>2023</v>
      </c>
      <c r="B145" s="15"/>
      <c r="C145" s="15"/>
      <c r="D145" s="15" t="s">
        <v>27</v>
      </c>
    </row>
    <row r="146" spans="1:4" x14ac:dyDescent="0.2">
      <c r="A146" s="15">
        <v>2024</v>
      </c>
      <c r="B146" s="15"/>
      <c r="C146" s="15"/>
      <c r="D146" s="15" t="s">
        <v>27</v>
      </c>
    </row>
    <row r="147" spans="1:4" x14ac:dyDescent="0.2">
      <c r="A147" s="15">
        <v>2025</v>
      </c>
      <c r="B147" s="15"/>
      <c r="C147" s="15"/>
      <c r="D147" s="15" t="s">
        <v>27</v>
      </c>
    </row>
    <row r="148" spans="1:4" x14ac:dyDescent="0.2">
      <c r="A148" s="15">
        <v>2026</v>
      </c>
      <c r="B148" s="15"/>
      <c r="C148" s="15"/>
      <c r="D148" s="15" t="s">
        <v>27</v>
      </c>
    </row>
    <row r="149" spans="1:4" x14ac:dyDescent="0.2">
      <c r="A149" s="15">
        <v>2027</v>
      </c>
      <c r="B149" s="15"/>
      <c r="C149" s="15"/>
      <c r="D149" s="15" t="s">
        <v>27</v>
      </c>
    </row>
    <row r="150" spans="1:4" x14ac:dyDescent="0.2">
      <c r="A150" s="15">
        <v>2028</v>
      </c>
      <c r="B150" s="15"/>
      <c r="C150" s="15"/>
      <c r="D150" s="15" t="s">
        <v>27</v>
      </c>
    </row>
    <row r="151" spans="1:4" x14ac:dyDescent="0.2">
      <c r="A151" s="15">
        <v>2029</v>
      </c>
      <c r="B151" s="15"/>
      <c r="C151" s="15"/>
      <c r="D151" s="15" t="s">
        <v>27</v>
      </c>
    </row>
    <row r="152" spans="1:4" x14ac:dyDescent="0.2">
      <c r="A152" s="15">
        <v>2030</v>
      </c>
      <c r="B152" s="15"/>
      <c r="C152" s="15"/>
      <c r="D152" s="15" t="s">
        <v>27</v>
      </c>
    </row>
    <row r="153" spans="1:4" x14ac:dyDescent="0.2">
      <c r="A153" s="15">
        <v>2031</v>
      </c>
      <c r="B153" s="15"/>
      <c r="C153" s="15"/>
      <c r="D153" s="15" t="s">
        <v>27</v>
      </c>
    </row>
    <row r="154" spans="1:4" x14ac:dyDescent="0.2">
      <c r="A154" s="15">
        <v>2032</v>
      </c>
      <c r="B154" s="15"/>
      <c r="C154" s="15"/>
      <c r="D154" s="15" t="s">
        <v>27</v>
      </c>
    </row>
    <row r="155" spans="1:4" x14ac:dyDescent="0.2">
      <c r="A155" s="15">
        <v>2033</v>
      </c>
      <c r="B155" s="15"/>
      <c r="C155" s="15"/>
      <c r="D155" s="15" t="s">
        <v>27</v>
      </c>
    </row>
    <row r="156" spans="1:4" x14ac:dyDescent="0.2">
      <c r="A156" s="15">
        <v>2034</v>
      </c>
      <c r="B156" s="15"/>
      <c r="C156" s="15"/>
      <c r="D156" s="15" t="s">
        <v>27</v>
      </c>
    </row>
    <row r="157" spans="1:4" x14ac:dyDescent="0.2">
      <c r="A157" s="15">
        <v>2035</v>
      </c>
      <c r="B157" s="15">
        <v>0</v>
      </c>
      <c r="C157" s="15"/>
      <c r="D157" s="15" t="s">
        <v>27</v>
      </c>
    </row>
  </sheetData>
  <mergeCells count="1">
    <mergeCell ref="K44:P47"/>
  </mergeCells>
  <hyperlinks>
    <hyperlink ref="K44:P47" location="Cover!A1" display="Contents" xr:uid="{A2B4A215-3BAD-C545-B910-3B59B83CF33D}"/>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47"/>
  <sheetViews>
    <sheetView workbookViewId="0">
      <selection activeCell="I44" sqref="I44:N47"/>
    </sheetView>
  </sheetViews>
  <sheetFormatPr baseColWidth="10" defaultColWidth="8.83203125" defaultRowHeight="15" x14ac:dyDescent="0.2"/>
  <sheetData>
    <row r="1" spans="1:23" ht="15" customHeight="1"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ht="15" customHeight="1"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ht="15" customHeight="1" x14ac:dyDescent="0.2">
      <c r="A3" s="1" t="s">
        <v>2</v>
      </c>
      <c r="B3">
        <v>2.6</v>
      </c>
      <c r="C3">
        <v>2.7</v>
      </c>
      <c r="D3">
        <v>2.5</v>
      </c>
      <c r="E3">
        <v>2.8</v>
      </c>
      <c r="F3">
        <v>3.1</v>
      </c>
      <c r="G3">
        <v>3.8</v>
      </c>
      <c r="H3">
        <v>5.2</v>
      </c>
      <c r="I3">
        <v>6.5</v>
      </c>
      <c r="J3">
        <v>6.4</v>
      </c>
      <c r="K3">
        <v>6.5</v>
      </c>
      <c r="L3">
        <v>6.6</v>
      </c>
      <c r="M3">
        <v>7.3</v>
      </c>
      <c r="N3">
        <v>6.8</v>
      </c>
      <c r="O3">
        <v>7.3</v>
      </c>
      <c r="P3">
        <v>7.4</v>
      </c>
      <c r="Q3">
        <v>7.5</v>
      </c>
      <c r="R3">
        <v>7.3</v>
      </c>
      <c r="S3">
        <v>7.3</v>
      </c>
      <c r="T3">
        <v>7.6</v>
      </c>
      <c r="U3">
        <v>6.7</v>
      </c>
      <c r="V3">
        <v>6.2</v>
      </c>
      <c r="W3">
        <v>6.1</v>
      </c>
    </row>
    <row r="4" spans="1:23" ht="15" customHeight="1" x14ac:dyDescent="0.2">
      <c r="A4" s="1" t="s">
        <v>3</v>
      </c>
      <c r="B4">
        <v>0.7</v>
      </c>
      <c r="C4">
        <v>0.8</v>
      </c>
      <c r="D4">
        <v>0.9</v>
      </c>
      <c r="E4">
        <v>1</v>
      </c>
      <c r="F4">
        <v>1.2</v>
      </c>
      <c r="G4">
        <v>1.9</v>
      </c>
      <c r="H4">
        <v>2.7</v>
      </c>
      <c r="I4">
        <v>3</v>
      </c>
      <c r="J4">
        <v>4</v>
      </c>
      <c r="K4">
        <v>4.4000000000000004</v>
      </c>
      <c r="L4">
        <v>4.7</v>
      </c>
      <c r="M4">
        <v>5.2</v>
      </c>
      <c r="N4">
        <v>6.4</v>
      </c>
      <c r="O4">
        <v>6.2</v>
      </c>
      <c r="P4">
        <v>6.3</v>
      </c>
      <c r="Q4">
        <v>8.1</v>
      </c>
      <c r="R4">
        <v>6.5</v>
      </c>
      <c r="S4">
        <v>6.8</v>
      </c>
      <c r="T4">
        <v>7.4</v>
      </c>
      <c r="U4">
        <v>5.7</v>
      </c>
      <c r="V4">
        <v>6</v>
      </c>
      <c r="W4">
        <v>5.0999999999999996</v>
      </c>
    </row>
    <row r="5" spans="1:23" x14ac:dyDescent="0.2">
      <c r="A5" s="1" t="s">
        <v>4</v>
      </c>
      <c r="P5">
        <v>0</v>
      </c>
      <c r="Q5">
        <v>0</v>
      </c>
      <c r="R5">
        <v>0</v>
      </c>
      <c r="S5">
        <v>0.1</v>
      </c>
      <c r="T5">
        <v>0.1</v>
      </c>
      <c r="U5">
        <v>0.1</v>
      </c>
      <c r="V5">
        <v>0.1</v>
      </c>
      <c r="W5">
        <v>0.1</v>
      </c>
    </row>
    <row r="6" spans="1:23" x14ac:dyDescent="0.2">
      <c r="A6" s="1" t="s">
        <v>5</v>
      </c>
      <c r="B6">
        <v>0</v>
      </c>
      <c r="C6">
        <v>0</v>
      </c>
      <c r="D6">
        <v>0</v>
      </c>
      <c r="E6">
        <v>0</v>
      </c>
      <c r="F6">
        <v>0</v>
      </c>
      <c r="G6">
        <v>0</v>
      </c>
      <c r="H6">
        <v>0</v>
      </c>
      <c r="I6">
        <v>0</v>
      </c>
      <c r="J6">
        <v>0</v>
      </c>
      <c r="K6">
        <v>0</v>
      </c>
      <c r="L6">
        <v>0.1</v>
      </c>
      <c r="M6">
        <v>0.1</v>
      </c>
      <c r="N6">
        <v>0.2</v>
      </c>
      <c r="O6">
        <v>0.3</v>
      </c>
      <c r="P6">
        <v>0.4</v>
      </c>
      <c r="Q6">
        <v>0.6</v>
      </c>
      <c r="R6">
        <v>0.8</v>
      </c>
      <c r="S6">
        <v>0.9</v>
      </c>
      <c r="T6">
        <v>3.4</v>
      </c>
      <c r="U6">
        <v>4.2</v>
      </c>
      <c r="V6">
        <v>4.5999999999999996</v>
      </c>
      <c r="W6">
        <v>3.9</v>
      </c>
    </row>
    <row r="7" spans="1:23" x14ac:dyDescent="0.2">
      <c r="A7" s="1" t="s">
        <v>6</v>
      </c>
      <c r="B7">
        <v>0</v>
      </c>
      <c r="C7">
        <v>0</v>
      </c>
      <c r="D7">
        <v>0</v>
      </c>
      <c r="E7">
        <v>0</v>
      </c>
      <c r="F7">
        <v>0</v>
      </c>
      <c r="G7">
        <v>0.1</v>
      </c>
      <c r="H7">
        <v>0.1</v>
      </c>
      <c r="I7">
        <v>0.1</v>
      </c>
      <c r="J7">
        <v>0.2</v>
      </c>
      <c r="K7">
        <v>0.1</v>
      </c>
      <c r="L7">
        <v>0.2</v>
      </c>
      <c r="M7">
        <v>0.4</v>
      </c>
      <c r="N7">
        <v>0.8</v>
      </c>
      <c r="O7">
        <v>0.9</v>
      </c>
      <c r="P7">
        <v>1.2</v>
      </c>
      <c r="Q7">
        <v>2.4</v>
      </c>
      <c r="R7">
        <v>3.4</v>
      </c>
      <c r="S7">
        <v>4.5</v>
      </c>
      <c r="T7">
        <v>4.9000000000000004</v>
      </c>
      <c r="U7">
        <v>7</v>
      </c>
      <c r="V7">
        <v>7.3</v>
      </c>
      <c r="W7">
        <v>7</v>
      </c>
    </row>
    <row r="8" spans="1:23" x14ac:dyDescent="0.2">
      <c r="A8" s="1" t="s">
        <v>7</v>
      </c>
      <c r="B8">
        <v>0</v>
      </c>
      <c r="C8">
        <v>0</v>
      </c>
      <c r="D8">
        <v>0</v>
      </c>
      <c r="E8">
        <v>0</v>
      </c>
      <c r="F8">
        <v>0</v>
      </c>
      <c r="G8">
        <v>0</v>
      </c>
      <c r="H8">
        <v>0</v>
      </c>
      <c r="I8">
        <v>0</v>
      </c>
      <c r="J8">
        <v>0.2</v>
      </c>
      <c r="K8">
        <v>0.6</v>
      </c>
      <c r="L8">
        <v>0.8</v>
      </c>
      <c r="M8">
        <v>1</v>
      </c>
      <c r="N8">
        <v>1.1000000000000001</v>
      </c>
      <c r="O8">
        <v>1.2</v>
      </c>
      <c r="P8">
        <v>1.2</v>
      </c>
      <c r="Q8">
        <v>1.1000000000000001</v>
      </c>
      <c r="R8">
        <v>1</v>
      </c>
      <c r="S8">
        <v>1</v>
      </c>
      <c r="T8">
        <v>1.2</v>
      </c>
      <c r="U8">
        <v>1.2</v>
      </c>
      <c r="V8">
        <v>1.2</v>
      </c>
      <c r="W8">
        <v>1.2</v>
      </c>
    </row>
    <row r="9" spans="1:23" x14ac:dyDescent="0.2">
      <c r="A9" s="1" t="s">
        <v>8</v>
      </c>
      <c r="B9">
        <v>0.7</v>
      </c>
      <c r="C9">
        <v>0.7</v>
      </c>
      <c r="D9">
        <v>0.7</v>
      </c>
      <c r="E9">
        <v>0.6</v>
      </c>
      <c r="F9">
        <v>0.8</v>
      </c>
      <c r="G9">
        <v>0.9</v>
      </c>
      <c r="H9">
        <v>1.1000000000000001</v>
      </c>
      <c r="I9">
        <v>1.4</v>
      </c>
      <c r="J9">
        <v>1.7</v>
      </c>
      <c r="K9">
        <v>2.2999999999999998</v>
      </c>
      <c r="L9">
        <v>2.5</v>
      </c>
      <c r="M9">
        <v>3.1</v>
      </c>
      <c r="N9">
        <v>3.9</v>
      </c>
      <c r="O9">
        <v>4.7</v>
      </c>
      <c r="P9">
        <v>5.5</v>
      </c>
      <c r="Q9">
        <v>5.8</v>
      </c>
      <c r="R9">
        <v>5.8</v>
      </c>
      <c r="S9">
        <v>5.8</v>
      </c>
      <c r="T9">
        <v>5.6</v>
      </c>
      <c r="U9">
        <v>5.9</v>
      </c>
      <c r="V9">
        <v>6.7</v>
      </c>
      <c r="W9">
        <v>6.6</v>
      </c>
    </row>
    <row r="10" spans="1:23" x14ac:dyDescent="0.2">
      <c r="A10" s="1" t="s">
        <v>9</v>
      </c>
      <c r="B10">
        <v>3.6</v>
      </c>
      <c r="C10">
        <v>4</v>
      </c>
      <c r="D10">
        <v>4.8</v>
      </c>
      <c r="E10">
        <v>5.4</v>
      </c>
      <c r="F10">
        <v>7.2</v>
      </c>
      <c r="G10">
        <v>8.6999999999999993</v>
      </c>
      <c r="H10">
        <v>6.7</v>
      </c>
      <c r="I10">
        <v>7.9</v>
      </c>
      <c r="J10">
        <v>8.6</v>
      </c>
      <c r="K10">
        <v>9.1</v>
      </c>
      <c r="L10">
        <v>11.8</v>
      </c>
      <c r="M10">
        <v>12.4</v>
      </c>
      <c r="N10">
        <v>14.5</v>
      </c>
      <c r="O10">
        <v>12.4</v>
      </c>
      <c r="P10">
        <v>13.3</v>
      </c>
      <c r="Q10">
        <v>14.4</v>
      </c>
      <c r="R10">
        <v>15.9</v>
      </c>
      <c r="S10">
        <v>20.100000000000001</v>
      </c>
      <c r="T10">
        <v>19.399999999999999</v>
      </c>
      <c r="U10">
        <v>20.2</v>
      </c>
      <c r="V10">
        <v>18.399999999999999</v>
      </c>
      <c r="W10">
        <v>21.2</v>
      </c>
    </row>
    <row r="11" spans="1:23" x14ac:dyDescent="0.2">
      <c r="A11" s="1" t="s">
        <v>10</v>
      </c>
      <c r="B11">
        <v>1.1000000000000001</v>
      </c>
      <c r="C11">
        <v>1.2</v>
      </c>
      <c r="D11">
        <v>1.4</v>
      </c>
      <c r="E11">
        <v>1.5</v>
      </c>
      <c r="F11">
        <v>1.8</v>
      </c>
      <c r="G11">
        <v>2.1</v>
      </c>
      <c r="H11">
        <v>2.4</v>
      </c>
      <c r="I11">
        <v>2.7</v>
      </c>
      <c r="J11">
        <v>3</v>
      </c>
      <c r="K11">
        <v>3.5</v>
      </c>
      <c r="L11">
        <v>3.8</v>
      </c>
      <c r="M11">
        <v>4.0999999999999996</v>
      </c>
      <c r="N11">
        <v>4.5999999999999996</v>
      </c>
      <c r="O11">
        <v>4.8</v>
      </c>
      <c r="P11">
        <v>5.0999999999999996</v>
      </c>
      <c r="Q11">
        <v>5.2</v>
      </c>
      <c r="R11">
        <v>5.2</v>
      </c>
      <c r="S11">
        <v>5.3</v>
      </c>
      <c r="T11">
        <v>5.3</v>
      </c>
      <c r="U11">
        <v>5.6</v>
      </c>
      <c r="V11">
        <v>5.7</v>
      </c>
      <c r="W11">
        <v>5.8</v>
      </c>
    </row>
    <row r="12" spans="1:23" x14ac:dyDescent="0.2">
      <c r="A12" s="1" t="s">
        <v>11</v>
      </c>
      <c r="B12">
        <v>0.1</v>
      </c>
      <c r="C12">
        <v>0.1</v>
      </c>
      <c r="D12">
        <v>0.2</v>
      </c>
      <c r="E12">
        <v>0.3</v>
      </c>
      <c r="F12">
        <v>0.3</v>
      </c>
      <c r="G12">
        <v>0.4</v>
      </c>
      <c r="H12">
        <v>0.4</v>
      </c>
      <c r="I12">
        <v>0.2</v>
      </c>
      <c r="J12">
        <v>0.4</v>
      </c>
      <c r="K12">
        <v>3.5</v>
      </c>
      <c r="L12">
        <v>5.7</v>
      </c>
      <c r="M12">
        <v>6.1</v>
      </c>
      <c r="N12">
        <v>8.4</v>
      </c>
      <c r="O12">
        <v>5</v>
      </c>
      <c r="P12">
        <v>6.1</v>
      </c>
      <c r="Q12">
        <v>8.1</v>
      </c>
      <c r="R12">
        <v>7.8</v>
      </c>
      <c r="S12">
        <v>8.4</v>
      </c>
      <c r="T12">
        <v>10.6</v>
      </c>
      <c r="U12">
        <v>17.899999999999999</v>
      </c>
      <c r="V12">
        <v>22.3</v>
      </c>
      <c r="W12">
        <v>16.600000000000001</v>
      </c>
    </row>
    <row r="13" spans="1:23" x14ac:dyDescent="0.2">
      <c r="A13" s="1" t="s">
        <v>12</v>
      </c>
      <c r="B13">
        <v>12.4</v>
      </c>
      <c r="C13">
        <v>11.1</v>
      </c>
      <c r="D13">
        <v>12</v>
      </c>
      <c r="E13">
        <v>11.2</v>
      </c>
      <c r="F13">
        <v>12.2</v>
      </c>
      <c r="G13">
        <v>13.5</v>
      </c>
      <c r="H13">
        <v>13.2</v>
      </c>
      <c r="I13">
        <v>12.3</v>
      </c>
      <c r="J13">
        <v>13.5</v>
      </c>
      <c r="K13">
        <v>12.2</v>
      </c>
      <c r="L13">
        <v>13.7</v>
      </c>
      <c r="M13">
        <v>15.4</v>
      </c>
      <c r="N13">
        <v>16</v>
      </c>
      <c r="O13">
        <v>16.899999999999999</v>
      </c>
      <c r="P13">
        <v>17.3</v>
      </c>
      <c r="Q13">
        <v>16.7</v>
      </c>
      <c r="R13">
        <v>16.8</v>
      </c>
      <c r="S13">
        <v>17.7</v>
      </c>
      <c r="T13">
        <v>18.399999999999999</v>
      </c>
      <c r="U13">
        <v>19.399999999999999</v>
      </c>
      <c r="V13">
        <v>16.3</v>
      </c>
      <c r="W13">
        <v>17.5</v>
      </c>
    </row>
    <row r="14" spans="1:23" x14ac:dyDescent="0.2">
      <c r="A14" s="1" t="s">
        <v>13</v>
      </c>
      <c r="B14">
        <v>0.5</v>
      </c>
      <c r="C14">
        <v>0.5</v>
      </c>
      <c r="D14">
        <v>0.5</v>
      </c>
      <c r="E14">
        <v>0.6</v>
      </c>
      <c r="F14">
        <v>0.6</v>
      </c>
      <c r="G14">
        <v>0.6</v>
      </c>
      <c r="H14">
        <v>0.6</v>
      </c>
      <c r="I14">
        <v>0.7</v>
      </c>
      <c r="J14">
        <v>0.7</v>
      </c>
      <c r="K14">
        <v>0.8</v>
      </c>
      <c r="L14">
        <v>0.8</v>
      </c>
      <c r="M14">
        <v>0.9</v>
      </c>
      <c r="N14">
        <v>0.9</v>
      </c>
      <c r="O14">
        <v>1</v>
      </c>
      <c r="P14">
        <v>1.1000000000000001</v>
      </c>
      <c r="Q14">
        <v>1.1000000000000001</v>
      </c>
      <c r="R14">
        <v>1.3</v>
      </c>
      <c r="S14">
        <v>1.4</v>
      </c>
      <c r="T14">
        <v>1.5</v>
      </c>
      <c r="U14">
        <v>1.5</v>
      </c>
      <c r="V14">
        <v>1.6</v>
      </c>
      <c r="W14">
        <v>1.6</v>
      </c>
    </row>
    <row r="15" spans="1:23" x14ac:dyDescent="0.2">
      <c r="A15" s="1" t="s">
        <v>14</v>
      </c>
      <c r="O15">
        <v>0</v>
      </c>
      <c r="P15">
        <v>0</v>
      </c>
      <c r="Q15">
        <v>0</v>
      </c>
      <c r="R15">
        <v>0</v>
      </c>
      <c r="S15">
        <v>0</v>
      </c>
      <c r="T15">
        <v>0</v>
      </c>
      <c r="U15">
        <v>0</v>
      </c>
    </row>
    <row r="16" spans="1:23" x14ac:dyDescent="0.2">
      <c r="A16" s="1" t="s">
        <v>15</v>
      </c>
      <c r="B16">
        <v>0.8</v>
      </c>
      <c r="C16">
        <v>0.8</v>
      </c>
      <c r="D16">
        <v>0.9</v>
      </c>
      <c r="E16">
        <v>1.5</v>
      </c>
      <c r="F16">
        <v>1.7</v>
      </c>
      <c r="G16">
        <v>2.4</v>
      </c>
      <c r="H16">
        <v>3</v>
      </c>
      <c r="I16">
        <v>3.9</v>
      </c>
      <c r="J16">
        <v>4.4000000000000004</v>
      </c>
      <c r="K16">
        <v>5.2</v>
      </c>
      <c r="L16">
        <v>5.4</v>
      </c>
      <c r="M16">
        <v>6.1</v>
      </c>
      <c r="N16">
        <v>7</v>
      </c>
      <c r="O16">
        <v>7.2</v>
      </c>
      <c r="P16">
        <v>7.8</v>
      </c>
      <c r="Q16">
        <v>7.9</v>
      </c>
      <c r="R16">
        <v>7.9</v>
      </c>
      <c r="S16">
        <v>7.9</v>
      </c>
      <c r="T16">
        <v>8</v>
      </c>
      <c r="U16">
        <v>8.3000000000000007</v>
      </c>
      <c r="V16">
        <v>8.6</v>
      </c>
      <c r="W16">
        <v>8.4</v>
      </c>
    </row>
    <row r="17" spans="1:23" x14ac:dyDescent="0.2">
      <c r="A17" s="1" t="s">
        <v>16</v>
      </c>
      <c r="B17">
        <v>0</v>
      </c>
      <c r="C17">
        <v>0.2</v>
      </c>
      <c r="D17">
        <v>0.2</v>
      </c>
      <c r="E17">
        <v>0.2</v>
      </c>
      <c r="F17">
        <v>0.2</v>
      </c>
      <c r="G17">
        <v>0.2</v>
      </c>
      <c r="H17">
        <v>0.2</v>
      </c>
      <c r="I17">
        <v>0.3</v>
      </c>
      <c r="J17">
        <v>0.3</v>
      </c>
      <c r="K17">
        <v>0.4</v>
      </c>
      <c r="L17">
        <v>0.3</v>
      </c>
      <c r="M17">
        <v>0.4</v>
      </c>
      <c r="N17">
        <v>0.3</v>
      </c>
      <c r="O17">
        <v>0.4</v>
      </c>
      <c r="P17">
        <v>0.4</v>
      </c>
      <c r="Q17">
        <v>0.4</v>
      </c>
      <c r="R17">
        <v>0.5</v>
      </c>
      <c r="S17">
        <v>0.6</v>
      </c>
      <c r="T17">
        <v>0.6</v>
      </c>
      <c r="U17">
        <v>0.8</v>
      </c>
      <c r="V17">
        <v>0.9</v>
      </c>
      <c r="W17">
        <v>0.7</v>
      </c>
    </row>
    <row r="18" spans="1:23" x14ac:dyDescent="0.2">
      <c r="A18" s="1" t="s">
        <v>17</v>
      </c>
      <c r="B18">
        <v>0.2</v>
      </c>
      <c r="C18">
        <v>0.2</v>
      </c>
      <c r="D18">
        <v>0.1</v>
      </c>
      <c r="E18">
        <v>0.5</v>
      </c>
      <c r="F18">
        <v>2.2000000000000002</v>
      </c>
      <c r="G18">
        <v>4.5999999999999996</v>
      </c>
      <c r="H18">
        <v>3.5</v>
      </c>
      <c r="I18">
        <v>3.9</v>
      </c>
      <c r="J18">
        <v>4.8</v>
      </c>
      <c r="K18">
        <v>6.5</v>
      </c>
      <c r="L18">
        <v>6.2</v>
      </c>
      <c r="M18">
        <v>5.2</v>
      </c>
      <c r="N18">
        <v>4.8</v>
      </c>
      <c r="O18">
        <v>6</v>
      </c>
      <c r="P18">
        <v>7.3</v>
      </c>
      <c r="Q18">
        <v>7.1</v>
      </c>
      <c r="R18">
        <v>6.5</v>
      </c>
      <c r="S18">
        <v>6.6</v>
      </c>
      <c r="T18">
        <v>7.2</v>
      </c>
      <c r="U18">
        <v>6.5</v>
      </c>
      <c r="V18">
        <v>6.7</v>
      </c>
      <c r="W18">
        <v>6.8</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0.4</v>
      </c>
      <c r="C20">
        <v>0.4</v>
      </c>
      <c r="D20">
        <v>0.3</v>
      </c>
      <c r="E20">
        <v>0.4</v>
      </c>
      <c r="F20">
        <v>0.4</v>
      </c>
      <c r="G20">
        <v>0.5</v>
      </c>
      <c r="H20">
        <v>0.5</v>
      </c>
      <c r="I20">
        <v>0.6</v>
      </c>
      <c r="J20">
        <v>0.7</v>
      </c>
      <c r="K20">
        <v>0.9</v>
      </c>
      <c r="L20">
        <v>1.1000000000000001</v>
      </c>
      <c r="M20">
        <v>1.3</v>
      </c>
      <c r="N20">
        <v>1.6</v>
      </c>
      <c r="O20">
        <v>1.9</v>
      </c>
      <c r="P20">
        <v>2.1</v>
      </c>
      <c r="Q20">
        <v>1.7</v>
      </c>
      <c r="R20">
        <v>2.2000000000000002</v>
      </c>
      <c r="S20">
        <v>2.4</v>
      </c>
      <c r="T20">
        <v>2.8</v>
      </c>
      <c r="U20">
        <v>2.8</v>
      </c>
      <c r="V20">
        <v>2.7</v>
      </c>
      <c r="W20">
        <v>2.8</v>
      </c>
    </row>
    <row r="21" spans="1:23" x14ac:dyDescent="0.2">
      <c r="A21" s="1" t="s">
        <v>20</v>
      </c>
      <c r="B21">
        <v>0.5</v>
      </c>
      <c r="C21">
        <v>0.7</v>
      </c>
      <c r="D21">
        <v>1</v>
      </c>
      <c r="E21">
        <v>1.2</v>
      </c>
      <c r="F21">
        <v>1.4</v>
      </c>
      <c r="G21">
        <v>1.6</v>
      </c>
      <c r="H21">
        <v>1.7</v>
      </c>
      <c r="I21">
        <v>1.7</v>
      </c>
      <c r="J21">
        <v>1.9</v>
      </c>
      <c r="K21">
        <v>2.6</v>
      </c>
      <c r="L21">
        <v>3.2</v>
      </c>
      <c r="M21">
        <v>3.6</v>
      </c>
      <c r="N21">
        <v>4.2</v>
      </c>
      <c r="O21">
        <v>5.9</v>
      </c>
      <c r="P21">
        <v>6.7</v>
      </c>
      <c r="Q21">
        <v>6.9</v>
      </c>
      <c r="R21">
        <v>6.8</v>
      </c>
      <c r="S21">
        <v>6.6</v>
      </c>
      <c r="T21">
        <v>6.7</v>
      </c>
      <c r="U21">
        <v>6.7</v>
      </c>
      <c r="V21">
        <v>7.1</v>
      </c>
      <c r="W21">
        <v>7</v>
      </c>
    </row>
    <row r="22" spans="1:23" x14ac:dyDescent="0.2">
      <c r="A22" s="1" t="s">
        <v>21</v>
      </c>
      <c r="B22">
        <v>0</v>
      </c>
      <c r="C22">
        <v>0</v>
      </c>
      <c r="D22">
        <v>0.3</v>
      </c>
      <c r="E22">
        <v>0.5</v>
      </c>
      <c r="F22">
        <v>0.9</v>
      </c>
      <c r="G22">
        <v>0.8</v>
      </c>
      <c r="H22">
        <v>0.8</v>
      </c>
      <c r="I22">
        <v>0.8</v>
      </c>
      <c r="J22">
        <v>0.8</v>
      </c>
      <c r="K22">
        <v>0.9</v>
      </c>
      <c r="L22">
        <v>1.1000000000000001</v>
      </c>
      <c r="M22">
        <v>2</v>
      </c>
      <c r="N22">
        <v>4.7</v>
      </c>
      <c r="O22">
        <v>8.1</v>
      </c>
      <c r="P22">
        <v>13</v>
      </c>
      <c r="Q22">
        <v>13.9</v>
      </c>
      <c r="R22">
        <v>12.8</v>
      </c>
      <c r="S22">
        <v>12.4</v>
      </c>
      <c r="T22">
        <v>14</v>
      </c>
      <c r="U22">
        <v>14.4</v>
      </c>
      <c r="V22">
        <v>15.1</v>
      </c>
      <c r="W22">
        <v>14.4</v>
      </c>
    </row>
    <row r="23" spans="1:23" x14ac:dyDescent="0.2">
      <c r="A23" s="1" t="s">
        <v>22</v>
      </c>
      <c r="B23">
        <v>0</v>
      </c>
      <c r="C23">
        <v>0</v>
      </c>
      <c r="D23">
        <v>0</v>
      </c>
      <c r="E23">
        <v>0.1</v>
      </c>
      <c r="F23">
        <v>0.1</v>
      </c>
      <c r="G23">
        <v>0.1</v>
      </c>
      <c r="H23">
        <v>0.2</v>
      </c>
      <c r="I23">
        <v>0.4</v>
      </c>
      <c r="J23">
        <v>0.5</v>
      </c>
      <c r="K23">
        <v>0.7</v>
      </c>
      <c r="L23">
        <v>3.2</v>
      </c>
      <c r="M23">
        <v>4</v>
      </c>
      <c r="N23">
        <v>5.0999999999999996</v>
      </c>
      <c r="O23">
        <v>9</v>
      </c>
      <c r="P23">
        <v>11.6</v>
      </c>
      <c r="Q23">
        <v>11.2</v>
      </c>
      <c r="R23">
        <v>12.9</v>
      </c>
      <c r="S23">
        <v>14.9</v>
      </c>
      <c r="T23">
        <v>19.600000000000001</v>
      </c>
      <c r="U23">
        <v>16.899999999999999</v>
      </c>
      <c r="V23">
        <v>12.4</v>
      </c>
      <c r="W23">
        <v>14</v>
      </c>
    </row>
    <row r="24" spans="1:23" x14ac:dyDescent="0.2">
      <c r="A24" s="1" t="s">
        <v>23</v>
      </c>
      <c r="B24">
        <v>5</v>
      </c>
      <c r="C24">
        <v>3.4</v>
      </c>
      <c r="D24">
        <v>1.1000000000000001</v>
      </c>
      <c r="E24">
        <v>1.1000000000000001</v>
      </c>
      <c r="F24">
        <v>1.2</v>
      </c>
      <c r="G24">
        <v>1.5</v>
      </c>
      <c r="H24">
        <v>1.7</v>
      </c>
      <c r="I24">
        <v>1.9</v>
      </c>
      <c r="J24">
        <v>2.6</v>
      </c>
      <c r="K24">
        <v>2.5</v>
      </c>
      <c r="L24">
        <v>2.5</v>
      </c>
      <c r="M24">
        <v>3.4</v>
      </c>
      <c r="N24">
        <v>3.3</v>
      </c>
      <c r="O24">
        <v>4.9000000000000004</v>
      </c>
      <c r="P24">
        <v>6.3</v>
      </c>
      <c r="Q24">
        <v>9.6999999999999993</v>
      </c>
      <c r="R24">
        <v>17.7</v>
      </c>
      <c r="S24">
        <v>18.899999999999999</v>
      </c>
      <c r="T24">
        <v>22.9</v>
      </c>
      <c r="U24">
        <v>26.2</v>
      </c>
      <c r="V24">
        <v>29.3</v>
      </c>
      <c r="W24">
        <v>27.3</v>
      </c>
    </row>
    <row r="25" spans="1:23" x14ac:dyDescent="0.2">
      <c r="A25" s="1" t="s">
        <v>24</v>
      </c>
      <c r="B25">
        <v>0</v>
      </c>
      <c r="C25">
        <v>0</v>
      </c>
      <c r="D25">
        <v>0</v>
      </c>
      <c r="E25">
        <v>0</v>
      </c>
      <c r="F25">
        <v>0</v>
      </c>
      <c r="G25">
        <v>0</v>
      </c>
      <c r="H25">
        <v>0</v>
      </c>
      <c r="I25">
        <v>0</v>
      </c>
      <c r="J25">
        <v>0</v>
      </c>
      <c r="K25">
        <v>0</v>
      </c>
      <c r="L25">
        <v>0</v>
      </c>
      <c r="M25">
        <v>0</v>
      </c>
      <c r="N25">
        <v>0.4</v>
      </c>
      <c r="O25">
        <v>0.4</v>
      </c>
      <c r="P25">
        <v>0.4</v>
      </c>
      <c r="Q25">
        <v>0.8</v>
      </c>
      <c r="R25">
        <v>1.2</v>
      </c>
      <c r="S25">
        <v>0.6</v>
      </c>
      <c r="T25">
        <v>0.5</v>
      </c>
      <c r="U25">
        <v>0.5</v>
      </c>
      <c r="V25">
        <v>0.5</v>
      </c>
      <c r="W25">
        <v>0.4</v>
      </c>
    </row>
    <row r="26" spans="1:23" x14ac:dyDescent="0.2">
      <c r="A26" s="1" t="s">
        <v>25</v>
      </c>
      <c r="L26">
        <v>0</v>
      </c>
      <c r="M26">
        <v>0</v>
      </c>
      <c r="N26">
        <v>0</v>
      </c>
      <c r="O26">
        <v>0</v>
      </c>
      <c r="P26">
        <v>1</v>
      </c>
      <c r="Q26">
        <v>1.1000000000000001</v>
      </c>
      <c r="R26">
        <v>1.1000000000000001</v>
      </c>
      <c r="S26">
        <v>2.2000000000000002</v>
      </c>
      <c r="T26">
        <v>3.2</v>
      </c>
      <c r="U26">
        <v>3.2</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2.2000000000000002</v>
      </c>
      <c r="C28">
        <v>2.5</v>
      </c>
      <c r="D28">
        <v>3</v>
      </c>
      <c r="E28">
        <v>2.6</v>
      </c>
      <c r="F28">
        <v>3.3</v>
      </c>
      <c r="G28">
        <v>5.3</v>
      </c>
      <c r="H28">
        <v>5.2</v>
      </c>
      <c r="I28">
        <v>3.8</v>
      </c>
      <c r="J28">
        <v>4.8</v>
      </c>
      <c r="K28">
        <v>5.4</v>
      </c>
      <c r="L28">
        <v>5.9</v>
      </c>
      <c r="M28">
        <v>6.2</v>
      </c>
      <c r="N28">
        <v>7</v>
      </c>
      <c r="O28">
        <v>5.9</v>
      </c>
      <c r="P28">
        <v>4.9000000000000004</v>
      </c>
      <c r="Q28">
        <v>4.5</v>
      </c>
      <c r="R28">
        <v>4.3</v>
      </c>
      <c r="S28">
        <v>4</v>
      </c>
      <c r="T28">
        <v>4</v>
      </c>
      <c r="U28">
        <v>4.8</v>
      </c>
      <c r="V28">
        <v>7</v>
      </c>
      <c r="W28">
        <v>9.6</v>
      </c>
    </row>
    <row r="29" spans="1:23" x14ac:dyDescent="0.2">
      <c r="A29" s="1" t="s">
        <v>28</v>
      </c>
      <c r="B29">
        <v>0</v>
      </c>
      <c r="C29">
        <v>0</v>
      </c>
      <c r="D29">
        <v>0</v>
      </c>
      <c r="E29">
        <v>0</v>
      </c>
      <c r="F29">
        <v>0</v>
      </c>
      <c r="G29">
        <v>0</v>
      </c>
      <c r="H29">
        <v>0</v>
      </c>
      <c r="I29">
        <v>0</v>
      </c>
      <c r="J29">
        <v>0</v>
      </c>
      <c r="K29">
        <v>0</v>
      </c>
      <c r="L29">
        <v>0</v>
      </c>
      <c r="M29">
        <v>0</v>
      </c>
      <c r="N29">
        <v>0</v>
      </c>
      <c r="O29">
        <v>0</v>
      </c>
      <c r="P29">
        <v>0</v>
      </c>
      <c r="Q29">
        <v>0.4</v>
      </c>
      <c r="R29">
        <v>0.7</v>
      </c>
      <c r="S29">
        <v>0.9</v>
      </c>
      <c r="T29">
        <v>0.9</v>
      </c>
      <c r="U29">
        <v>1</v>
      </c>
      <c r="V29">
        <v>1.1000000000000001</v>
      </c>
      <c r="W29">
        <v>1.2</v>
      </c>
    </row>
    <row r="30" spans="1:23" x14ac:dyDescent="0.2">
      <c r="A30" s="1" t="s">
        <v>29</v>
      </c>
      <c r="B30">
        <v>0.2</v>
      </c>
      <c r="C30">
        <v>0.2</v>
      </c>
      <c r="D30">
        <v>0.2</v>
      </c>
      <c r="E30">
        <v>0.3</v>
      </c>
      <c r="F30">
        <v>0.3</v>
      </c>
      <c r="G30">
        <v>0.2</v>
      </c>
      <c r="H30">
        <v>0.3</v>
      </c>
      <c r="I30">
        <v>0.3</v>
      </c>
      <c r="J30">
        <v>0.3</v>
      </c>
      <c r="K30">
        <v>0.2</v>
      </c>
      <c r="L30">
        <v>0.3</v>
      </c>
      <c r="M30">
        <v>0.3</v>
      </c>
      <c r="N30">
        <v>0.2</v>
      </c>
      <c r="O30">
        <v>0.3</v>
      </c>
      <c r="P30">
        <v>0.2</v>
      </c>
      <c r="Q30">
        <v>0.2</v>
      </c>
      <c r="R30">
        <v>0.2</v>
      </c>
      <c r="S30">
        <v>0.2</v>
      </c>
      <c r="T30">
        <v>0.1</v>
      </c>
      <c r="U30">
        <v>0.2</v>
      </c>
      <c r="V30">
        <v>0.2</v>
      </c>
      <c r="W30">
        <v>0.2</v>
      </c>
    </row>
    <row r="31" spans="1:23" x14ac:dyDescent="0.2">
      <c r="A31" s="1" t="s">
        <v>30</v>
      </c>
      <c r="B31">
        <v>0.2</v>
      </c>
      <c r="C31">
        <v>0.3</v>
      </c>
      <c r="D31">
        <v>0.3</v>
      </c>
      <c r="E31">
        <v>0.3</v>
      </c>
      <c r="F31">
        <v>0.6</v>
      </c>
      <c r="G31">
        <v>1</v>
      </c>
      <c r="H31">
        <v>1.2</v>
      </c>
      <c r="I31">
        <v>1.6</v>
      </c>
      <c r="J31">
        <v>2.2999999999999998</v>
      </c>
      <c r="K31">
        <v>3.5</v>
      </c>
      <c r="L31">
        <v>4</v>
      </c>
      <c r="M31">
        <v>4.7</v>
      </c>
      <c r="N31">
        <v>6.2</v>
      </c>
      <c r="O31">
        <v>5.3</v>
      </c>
      <c r="P31">
        <v>6.3</v>
      </c>
      <c r="Q31">
        <v>6.1</v>
      </c>
      <c r="R31">
        <v>4.8</v>
      </c>
      <c r="S31">
        <v>3.8</v>
      </c>
      <c r="T31">
        <v>3.9</v>
      </c>
      <c r="U31">
        <v>4.7</v>
      </c>
      <c r="V31">
        <v>4.9000000000000004</v>
      </c>
      <c r="W31">
        <v>4.3</v>
      </c>
    </row>
    <row r="32" spans="1:23" x14ac:dyDescent="0.2">
      <c r="A32" s="1" t="s">
        <v>31</v>
      </c>
      <c r="B32">
        <v>3</v>
      </c>
      <c r="C32">
        <v>2.9</v>
      </c>
      <c r="D32">
        <v>3.2</v>
      </c>
      <c r="E32">
        <v>3</v>
      </c>
      <c r="F32">
        <v>3.4</v>
      </c>
      <c r="G32">
        <v>3.6</v>
      </c>
      <c r="H32">
        <v>3.5</v>
      </c>
      <c r="I32">
        <v>4</v>
      </c>
      <c r="J32">
        <v>4.0999999999999996</v>
      </c>
      <c r="K32">
        <v>4.2</v>
      </c>
      <c r="L32">
        <v>4.9000000000000004</v>
      </c>
      <c r="M32">
        <v>5.6</v>
      </c>
      <c r="N32">
        <v>6.5</v>
      </c>
      <c r="O32">
        <v>6</v>
      </c>
      <c r="P32">
        <v>5.9</v>
      </c>
      <c r="Q32">
        <v>6</v>
      </c>
      <c r="R32">
        <v>5.2</v>
      </c>
      <c r="S32">
        <v>5.6</v>
      </c>
      <c r="T32">
        <v>5.4</v>
      </c>
      <c r="U32">
        <v>6.5</v>
      </c>
      <c r="V32">
        <v>7.5</v>
      </c>
      <c r="W32">
        <v>8</v>
      </c>
    </row>
    <row r="33" spans="1:23" x14ac:dyDescent="0.2">
      <c r="A33" s="1" t="s">
        <v>32</v>
      </c>
      <c r="B33">
        <v>0</v>
      </c>
      <c r="C33">
        <v>0</v>
      </c>
      <c r="D33">
        <v>0</v>
      </c>
      <c r="E33">
        <v>0</v>
      </c>
      <c r="F33">
        <v>0</v>
      </c>
      <c r="G33">
        <v>0</v>
      </c>
      <c r="H33">
        <v>0</v>
      </c>
      <c r="I33">
        <v>0.1</v>
      </c>
      <c r="J33">
        <v>0</v>
      </c>
      <c r="K33">
        <v>0</v>
      </c>
      <c r="L33">
        <v>0.2</v>
      </c>
      <c r="M33">
        <v>0.3</v>
      </c>
      <c r="N33">
        <v>0.4</v>
      </c>
      <c r="O33">
        <v>0.4</v>
      </c>
      <c r="P33">
        <v>0.8</v>
      </c>
      <c r="Q33">
        <v>0.8</v>
      </c>
      <c r="R33">
        <v>0.8</v>
      </c>
      <c r="S33">
        <v>0.8</v>
      </c>
      <c r="T33">
        <v>0.7</v>
      </c>
      <c r="U33">
        <v>0.8</v>
      </c>
      <c r="V33">
        <v>1</v>
      </c>
      <c r="W33">
        <v>1.1000000000000001</v>
      </c>
    </row>
    <row r="34" spans="1:23" x14ac:dyDescent="0.2">
      <c r="A34" s="1" t="s">
        <v>33</v>
      </c>
      <c r="B34">
        <v>0</v>
      </c>
      <c r="C34">
        <v>0</v>
      </c>
      <c r="D34">
        <v>0</v>
      </c>
      <c r="E34">
        <v>0</v>
      </c>
      <c r="F34">
        <v>0</v>
      </c>
      <c r="G34">
        <v>0</v>
      </c>
      <c r="H34">
        <v>0</v>
      </c>
      <c r="I34">
        <v>0</v>
      </c>
      <c r="J34">
        <v>0</v>
      </c>
      <c r="K34">
        <v>0</v>
      </c>
      <c r="L34">
        <v>0</v>
      </c>
      <c r="M34">
        <v>0</v>
      </c>
      <c r="N34">
        <v>0</v>
      </c>
      <c r="O34">
        <v>0.1</v>
      </c>
      <c r="P34">
        <v>0.1</v>
      </c>
      <c r="Q34">
        <v>0.1</v>
      </c>
      <c r="R34">
        <v>0.1</v>
      </c>
      <c r="S34">
        <v>0.2</v>
      </c>
      <c r="T34">
        <v>0.3</v>
      </c>
      <c r="U34">
        <v>0.4</v>
      </c>
      <c r="V34">
        <v>0.4</v>
      </c>
      <c r="W34">
        <v>0.8</v>
      </c>
    </row>
    <row r="35" spans="1:23" x14ac:dyDescent="0.2">
      <c r="A35" s="1" t="s">
        <v>34</v>
      </c>
      <c r="B35">
        <v>0</v>
      </c>
      <c r="C35">
        <v>0.5</v>
      </c>
      <c r="D35">
        <v>0.5</v>
      </c>
      <c r="E35">
        <v>0.3</v>
      </c>
      <c r="F35">
        <v>0.1</v>
      </c>
      <c r="G35">
        <v>0.1</v>
      </c>
      <c r="H35">
        <v>1.3</v>
      </c>
      <c r="I35">
        <v>1.7</v>
      </c>
      <c r="J35">
        <v>1.8</v>
      </c>
      <c r="K35">
        <v>2.1</v>
      </c>
      <c r="L35">
        <v>2.4</v>
      </c>
      <c r="M35">
        <v>2.9</v>
      </c>
      <c r="N35">
        <v>3.3</v>
      </c>
      <c r="O35">
        <v>3.2</v>
      </c>
      <c r="P35">
        <v>5.3</v>
      </c>
      <c r="Q35">
        <v>6.3</v>
      </c>
      <c r="R35">
        <v>6.5</v>
      </c>
      <c r="S35">
        <v>6.2</v>
      </c>
      <c r="T35">
        <v>6.1</v>
      </c>
      <c r="U35">
        <v>6</v>
      </c>
      <c r="V35">
        <v>5.7</v>
      </c>
      <c r="W35">
        <v>6</v>
      </c>
    </row>
    <row r="36" spans="1:23" x14ac:dyDescent="0.2">
      <c r="A36" s="1" t="s">
        <v>35</v>
      </c>
      <c r="B36">
        <v>0.5</v>
      </c>
      <c r="C36">
        <v>0.5</v>
      </c>
      <c r="D36">
        <v>0.7</v>
      </c>
      <c r="E36">
        <v>0.9</v>
      </c>
      <c r="F36">
        <v>0.8</v>
      </c>
      <c r="G36">
        <v>0.7</v>
      </c>
      <c r="H36">
        <v>0.7</v>
      </c>
      <c r="I36">
        <v>0.7</v>
      </c>
      <c r="J36">
        <v>1.8</v>
      </c>
      <c r="K36">
        <v>1.2</v>
      </c>
      <c r="L36">
        <v>1.4</v>
      </c>
      <c r="M36">
        <v>1.6</v>
      </c>
      <c r="N36">
        <v>1.7</v>
      </c>
      <c r="O36">
        <v>1.6</v>
      </c>
      <c r="P36">
        <v>1.5</v>
      </c>
      <c r="Q36">
        <v>1.8</v>
      </c>
      <c r="R36">
        <v>1.7</v>
      </c>
      <c r="S36">
        <v>1.7</v>
      </c>
      <c r="T36">
        <v>1.6</v>
      </c>
      <c r="U36">
        <v>1.6</v>
      </c>
      <c r="V36">
        <v>1.5</v>
      </c>
      <c r="W36">
        <v>1.3</v>
      </c>
    </row>
    <row r="37" spans="1:23" x14ac:dyDescent="0.2">
      <c r="A37" s="1" t="s">
        <v>36</v>
      </c>
      <c r="B37">
        <v>0.7</v>
      </c>
      <c r="C37">
        <v>0.7</v>
      </c>
      <c r="D37">
        <v>1.1000000000000001</v>
      </c>
      <c r="E37">
        <v>1.2</v>
      </c>
      <c r="F37">
        <v>1.2</v>
      </c>
      <c r="G37">
        <v>0.9</v>
      </c>
      <c r="H37">
        <v>0.9</v>
      </c>
      <c r="I37">
        <v>1</v>
      </c>
      <c r="J37">
        <v>1</v>
      </c>
      <c r="K37">
        <v>1.2</v>
      </c>
      <c r="L37">
        <v>1.3</v>
      </c>
      <c r="M37">
        <v>1.6</v>
      </c>
      <c r="N37">
        <v>1.7</v>
      </c>
      <c r="O37">
        <v>2.1</v>
      </c>
      <c r="P37">
        <v>2</v>
      </c>
      <c r="Q37">
        <v>2.1</v>
      </c>
      <c r="R37">
        <v>2.1</v>
      </c>
      <c r="S37">
        <v>2.2000000000000002</v>
      </c>
      <c r="T37">
        <v>2.2000000000000002</v>
      </c>
      <c r="U37">
        <v>2.1</v>
      </c>
      <c r="V37">
        <v>2.5</v>
      </c>
      <c r="W37">
        <v>2.5</v>
      </c>
    </row>
    <row r="38" spans="1:23" x14ac:dyDescent="0.2">
      <c r="A38" s="1" t="s">
        <v>37</v>
      </c>
      <c r="B38">
        <v>2.8</v>
      </c>
      <c r="C38">
        <v>2.2999999999999998</v>
      </c>
      <c r="D38">
        <v>2.8</v>
      </c>
      <c r="E38">
        <v>3.3</v>
      </c>
      <c r="F38">
        <v>4.7</v>
      </c>
      <c r="G38">
        <v>4.7</v>
      </c>
      <c r="H38">
        <v>5.8</v>
      </c>
      <c r="I38">
        <v>6.6</v>
      </c>
      <c r="J38">
        <v>6.9</v>
      </c>
      <c r="K38">
        <v>8.4</v>
      </c>
      <c r="L38">
        <v>8.1999999999999993</v>
      </c>
      <c r="M38">
        <v>7.7</v>
      </c>
      <c r="N38">
        <v>7.3</v>
      </c>
      <c r="O38">
        <v>7.5</v>
      </c>
      <c r="P38">
        <v>7</v>
      </c>
      <c r="Q38">
        <v>6.6</v>
      </c>
      <c r="R38">
        <v>7.4</v>
      </c>
      <c r="S38">
        <v>7.4</v>
      </c>
      <c r="T38">
        <v>7.3</v>
      </c>
      <c r="U38">
        <v>7.7</v>
      </c>
      <c r="V38">
        <v>6.6</v>
      </c>
      <c r="W38">
        <v>7.5</v>
      </c>
    </row>
    <row r="39" spans="1:23" x14ac:dyDescent="0.2">
      <c r="A39" s="1" t="s">
        <v>38</v>
      </c>
      <c r="B39">
        <v>0.1</v>
      </c>
      <c r="C39">
        <v>0.1</v>
      </c>
      <c r="D39">
        <v>0.1</v>
      </c>
      <c r="E39">
        <v>0.1</v>
      </c>
      <c r="F39">
        <v>0.1</v>
      </c>
      <c r="G39">
        <v>0</v>
      </c>
      <c r="H39">
        <v>0</v>
      </c>
      <c r="I39">
        <v>0</v>
      </c>
      <c r="J39">
        <v>0.1</v>
      </c>
      <c r="K39">
        <v>0.1</v>
      </c>
      <c r="L39">
        <v>0.2</v>
      </c>
      <c r="M39">
        <v>0.1</v>
      </c>
      <c r="N39">
        <v>0.2</v>
      </c>
      <c r="O39">
        <v>0.4</v>
      </c>
      <c r="P39">
        <v>0.4</v>
      </c>
      <c r="Q39">
        <v>0.5</v>
      </c>
      <c r="R39">
        <v>0.6</v>
      </c>
      <c r="S39">
        <v>0.7</v>
      </c>
      <c r="T39">
        <v>0.9</v>
      </c>
      <c r="U39">
        <v>1.2</v>
      </c>
      <c r="V39">
        <v>1.5</v>
      </c>
      <c r="W39">
        <v>1.9</v>
      </c>
    </row>
    <row r="40" spans="1:23" x14ac:dyDescent="0.2">
      <c r="A40" s="1" t="s">
        <v>39</v>
      </c>
      <c r="B40">
        <v>0</v>
      </c>
      <c r="C40">
        <v>0</v>
      </c>
      <c r="D40">
        <v>0</v>
      </c>
      <c r="E40">
        <v>0</v>
      </c>
      <c r="F40">
        <v>0</v>
      </c>
      <c r="G40">
        <v>0</v>
      </c>
      <c r="H40">
        <v>0</v>
      </c>
      <c r="I40">
        <v>0.1</v>
      </c>
      <c r="J40">
        <v>0.1</v>
      </c>
      <c r="K40">
        <v>0.1</v>
      </c>
      <c r="L40">
        <v>0.1</v>
      </c>
      <c r="M40">
        <v>0.1</v>
      </c>
      <c r="N40">
        <v>0.1</v>
      </c>
      <c r="O40">
        <v>0.1</v>
      </c>
      <c r="P40">
        <v>0.1</v>
      </c>
      <c r="Q40">
        <v>0.1</v>
      </c>
      <c r="R40">
        <v>0.1</v>
      </c>
      <c r="S40">
        <v>0.1</v>
      </c>
      <c r="T40">
        <v>0.2</v>
      </c>
      <c r="U40">
        <v>0.3</v>
      </c>
    </row>
    <row r="41" spans="1:23" x14ac:dyDescent="0.2">
      <c r="A41" s="1" t="s">
        <v>40</v>
      </c>
      <c r="B41">
        <v>1.1000000000000001</v>
      </c>
      <c r="C41">
        <v>1.2</v>
      </c>
      <c r="D41">
        <v>1.3</v>
      </c>
      <c r="E41">
        <v>1.5</v>
      </c>
      <c r="F41">
        <v>1.9</v>
      </c>
      <c r="G41">
        <v>2.2999999999999998</v>
      </c>
      <c r="H41">
        <v>2.4</v>
      </c>
      <c r="I41">
        <v>2.4</v>
      </c>
      <c r="J41">
        <v>2.5</v>
      </c>
      <c r="K41">
        <v>2.9</v>
      </c>
      <c r="L41">
        <v>3.2</v>
      </c>
      <c r="M41">
        <v>3.6</v>
      </c>
      <c r="N41">
        <v>4.0999999999999996</v>
      </c>
      <c r="O41">
        <v>5.0999999999999996</v>
      </c>
      <c r="P41">
        <v>6.7</v>
      </c>
      <c r="Q41">
        <v>8.5</v>
      </c>
      <c r="R41">
        <v>8.9</v>
      </c>
      <c r="S41">
        <v>9.5</v>
      </c>
      <c r="T41">
        <v>10.6</v>
      </c>
      <c r="U41">
        <v>11.6</v>
      </c>
      <c r="V41">
        <v>12.4</v>
      </c>
      <c r="W41">
        <v>12.8</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7A0E61D2-4FBA-C84A-A80E-E5BA586B2389}"/>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0304-51C1-1943-9E01-86C5393D0683}">
  <dimension ref="A1:P47"/>
  <sheetViews>
    <sheetView workbookViewId="0">
      <selection activeCell="K44" sqref="K44:P47"/>
    </sheetView>
  </sheetViews>
  <sheetFormatPr baseColWidth="10" defaultRowHeight="15" x14ac:dyDescent="0.2"/>
  <sheetData>
    <row r="1" spans="1:3" ht="32" x14ac:dyDescent="0.2">
      <c r="A1" s="18" t="s">
        <v>138</v>
      </c>
      <c r="B1" s="18" t="s">
        <v>112</v>
      </c>
      <c r="C1" s="18" t="s">
        <v>147</v>
      </c>
    </row>
    <row r="2" spans="1:3" ht="16" x14ac:dyDescent="0.2">
      <c r="A2" s="18" t="s">
        <v>13</v>
      </c>
      <c r="B2" s="18">
        <v>2019</v>
      </c>
      <c r="C2" s="18">
        <v>56</v>
      </c>
    </row>
    <row r="3" spans="1:3" ht="16" x14ac:dyDescent="0.2">
      <c r="A3" s="18" t="s">
        <v>12</v>
      </c>
      <c r="B3" s="18">
        <v>2019</v>
      </c>
      <c r="C3" s="18">
        <v>84</v>
      </c>
    </row>
    <row r="4" spans="1:3" ht="16" x14ac:dyDescent="0.2">
      <c r="A4" s="18" t="s">
        <v>3</v>
      </c>
      <c r="B4" s="18">
        <v>2019</v>
      </c>
      <c r="C4" s="18">
        <v>174</v>
      </c>
    </row>
    <row r="5" spans="1:3" ht="16" x14ac:dyDescent="0.2">
      <c r="A5" s="18" t="s">
        <v>9</v>
      </c>
      <c r="B5" s="18">
        <v>2019</v>
      </c>
      <c r="C5" s="18">
        <v>123</v>
      </c>
    </row>
    <row r="6" spans="1:3" ht="16" x14ac:dyDescent="0.2">
      <c r="A6" s="18" t="s">
        <v>36</v>
      </c>
      <c r="B6" s="18">
        <v>2019</v>
      </c>
      <c r="C6" s="18">
        <v>210</v>
      </c>
    </row>
    <row r="7" spans="1:3" ht="16" x14ac:dyDescent="0.2">
      <c r="A7" s="18" t="s">
        <v>31</v>
      </c>
      <c r="B7" s="18">
        <v>2019</v>
      </c>
      <c r="C7" s="18">
        <v>255</v>
      </c>
    </row>
    <row r="8" spans="1:3" ht="16" x14ac:dyDescent="0.2">
      <c r="A8" s="18" t="s">
        <v>20</v>
      </c>
      <c r="B8" s="18">
        <v>2019</v>
      </c>
      <c r="C8" s="18">
        <v>234</v>
      </c>
    </row>
    <row r="9" spans="1:3" ht="16" x14ac:dyDescent="0.2">
      <c r="A9" s="18" t="s">
        <v>10</v>
      </c>
      <c r="B9" s="18">
        <v>2019</v>
      </c>
      <c r="C9" s="18">
        <v>253</v>
      </c>
    </row>
    <row r="10" spans="1:3" ht="16" x14ac:dyDescent="0.2">
      <c r="A10" s="18" t="s">
        <v>32</v>
      </c>
      <c r="B10" s="18">
        <v>2019</v>
      </c>
      <c r="C10" s="18">
        <v>289</v>
      </c>
    </row>
    <row r="11" spans="1:3" ht="16" x14ac:dyDescent="0.2">
      <c r="A11" s="18" t="s">
        <v>27</v>
      </c>
      <c r="B11" s="18">
        <v>2019</v>
      </c>
      <c r="C11" s="18">
        <v>392</v>
      </c>
    </row>
    <row r="12" spans="1:3" ht="16" x14ac:dyDescent="0.2">
      <c r="A12" s="18" t="s">
        <v>15</v>
      </c>
      <c r="B12" s="18">
        <v>2019</v>
      </c>
      <c r="C12" s="18">
        <v>344</v>
      </c>
    </row>
    <row r="13" spans="1:3" ht="16" x14ac:dyDescent="0.2">
      <c r="A13" s="18" t="s">
        <v>19</v>
      </c>
      <c r="B13" s="18">
        <v>2019</v>
      </c>
      <c r="C13" s="18">
        <v>316</v>
      </c>
    </row>
    <row r="14" spans="1:3" ht="16" x14ac:dyDescent="0.2">
      <c r="A14" s="18" t="s">
        <v>8</v>
      </c>
      <c r="B14" s="18">
        <v>2019</v>
      </c>
      <c r="C14" s="18">
        <v>433</v>
      </c>
    </row>
    <row r="15" spans="1:3" ht="16" x14ac:dyDescent="0.2">
      <c r="A15" s="18" t="s">
        <v>5</v>
      </c>
      <c r="B15" s="18">
        <v>2019</v>
      </c>
      <c r="C15" s="18">
        <v>427</v>
      </c>
    </row>
    <row r="16" spans="1:3" ht="16" x14ac:dyDescent="0.2">
      <c r="A16" s="18" t="s">
        <v>16</v>
      </c>
      <c r="B16" s="18">
        <v>2019</v>
      </c>
      <c r="C16" s="18">
        <v>606</v>
      </c>
    </row>
    <row r="17" spans="1:3" ht="16" x14ac:dyDescent="0.2">
      <c r="A17" s="18" t="s">
        <v>30</v>
      </c>
      <c r="B17" s="18">
        <v>2019</v>
      </c>
      <c r="C17" s="18">
        <v>744</v>
      </c>
    </row>
    <row r="18" spans="1:3" ht="16" x14ac:dyDescent="0.2">
      <c r="A18" s="18" t="s">
        <v>13</v>
      </c>
      <c r="B18" s="18">
        <v>2021</v>
      </c>
      <c r="C18" s="18">
        <v>58</v>
      </c>
    </row>
    <row r="19" spans="1:3" ht="16" x14ac:dyDescent="0.2">
      <c r="A19" s="18" t="s">
        <v>12</v>
      </c>
      <c r="B19" s="18">
        <v>2021</v>
      </c>
      <c r="C19" s="18">
        <v>68</v>
      </c>
    </row>
    <row r="20" spans="1:3" ht="16" x14ac:dyDescent="0.2">
      <c r="A20" s="18" t="s">
        <v>3</v>
      </c>
      <c r="B20" s="18">
        <v>2021</v>
      </c>
      <c r="C20" s="18">
        <v>140</v>
      </c>
    </row>
    <row r="21" spans="1:3" ht="16" x14ac:dyDescent="0.2">
      <c r="A21" s="18" t="s">
        <v>9</v>
      </c>
      <c r="B21" s="18">
        <v>2021</v>
      </c>
      <c r="C21" s="18">
        <v>155</v>
      </c>
    </row>
    <row r="22" spans="1:3" ht="16" x14ac:dyDescent="0.2">
      <c r="A22" s="18" t="s">
        <v>36</v>
      </c>
      <c r="B22" s="18">
        <v>2021</v>
      </c>
      <c r="C22" s="18">
        <v>166</v>
      </c>
    </row>
    <row r="23" spans="1:3" ht="16" x14ac:dyDescent="0.2">
      <c r="A23" s="18" t="s">
        <v>31</v>
      </c>
      <c r="B23" s="18">
        <v>2021</v>
      </c>
      <c r="C23" s="18">
        <v>173</v>
      </c>
    </row>
    <row r="24" spans="1:3" ht="16" x14ac:dyDescent="0.2">
      <c r="A24" s="18" t="s">
        <v>20</v>
      </c>
      <c r="B24" s="18">
        <v>2021</v>
      </c>
      <c r="C24" s="18">
        <v>224</v>
      </c>
    </row>
    <row r="25" spans="1:3" ht="16" x14ac:dyDescent="0.2">
      <c r="A25" s="18" t="s">
        <v>10</v>
      </c>
      <c r="B25" s="18">
        <v>2021</v>
      </c>
      <c r="C25" s="18">
        <v>241</v>
      </c>
    </row>
    <row r="26" spans="1:3" ht="16" x14ac:dyDescent="0.2">
      <c r="A26" s="18" t="s">
        <v>32</v>
      </c>
      <c r="B26" s="18">
        <v>2021</v>
      </c>
      <c r="C26" s="18">
        <v>252</v>
      </c>
    </row>
    <row r="27" spans="1:3" ht="16" x14ac:dyDescent="0.2">
      <c r="A27" s="18" t="s">
        <v>27</v>
      </c>
      <c r="B27" s="18">
        <v>2021</v>
      </c>
      <c r="C27" s="18">
        <v>325</v>
      </c>
    </row>
    <row r="28" spans="1:3" ht="16" x14ac:dyDescent="0.2">
      <c r="A28" s="18" t="s">
        <v>15</v>
      </c>
      <c r="B28" s="18">
        <v>2021</v>
      </c>
      <c r="C28" s="18">
        <v>349</v>
      </c>
    </row>
    <row r="29" spans="1:3" ht="16" x14ac:dyDescent="0.2">
      <c r="A29" s="18" t="s">
        <v>19</v>
      </c>
      <c r="B29" s="18">
        <v>2021</v>
      </c>
      <c r="C29" s="18">
        <v>389</v>
      </c>
    </row>
    <row r="30" spans="1:3" ht="16" x14ac:dyDescent="0.2">
      <c r="A30" s="18" t="s">
        <v>8</v>
      </c>
      <c r="B30" s="18">
        <v>2021</v>
      </c>
      <c r="C30" s="18">
        <v>403</v>
      </c>
    </row>
    <row r="31" spans="1:3" ht="16" x14ac:dyDescent="0.2">
      <c r="A31" s="18" t="s">
        <v>5</v>
      </c>
      <c r="B31" s="18">
        <v>2021</v>
      </c>
      <c r="C31" s="18">
        <v>413</v>
      </c>
    </row>
    <row r="32" spans="1:3" ht="16" x14ac:dyDescent="0.2">
      <c r="A32" s="18" t="s">
        <v>16</v>
      </c>
      <c r="B32" s="18">
        <v>2021</v>
      </c>
      <c r="C32" s="18">
        <v>452</v>
      </c>
    </row>
    <row r="33" spans="1:16" ht="16" x14ac:dyDescent="0.2">
      <c r="A33" s="18" t="s">
        <v>30</v>
      </c>
      <c r="B33" s="18">
        <v>2021</v>
      </c>
      <c r="C33" s="18">
        <v>736</v>
      </c>
    </row>
    <row r="44" spans="1:16" x14ac:dyDescent="0.2">
      <c r="K44" s="11" t="s">
        <v>42</v>
      </c>
      <c r="L44" s="11"/>
      <c r="M44" s="11"/>
      <c r="N44" s="11"/>
      <c r="O44" s="11"/>
      <c r="P44" s="11"/>
    </row>
    <row r="45" spans="1:16" x14ac:dyDescent="0.2">
      <c r="K45" s="11"/>
      <c r="L45" s="11"/>
      <c r="M45" s="11"/>
      <c r="N45" s="11"/>
      <c r="O45" s="11"/>
      <c r="P45" s="11"/>
    </row>
    <row r="46" spans="1:16" x14ac:dyDescent="0.2">
      <c r="K46" s="11"/>
      <c r="L46" s="11"/>
      <c r="M46" s="11"/>
      <c r="N46" s="11"/>
      <c r="O46" s="11"/>
      <c r="P46" s="11"/>
    </row>
    <row r="47" spans="1:16" x14ac:dyDescent="0.2">
      <c r="K47" s="11"/>
      <c r="L47" s="11"/>
      <c r="M47" s="11"/>
      <c r="N47" s="11"/>
      <c r="O47" s="11"/>
      <c r="P47" s="11"/>
    </row>
  </sheetData>
  <mergeCells count="1">
    <mergeCell ref="K44:P47"/>
  </mergeCells>
  <hyperlinks>
    <hyperlink ref="K44:P47" location="Cover!A1" display="Contents" xr:uid="{58E57E2E-9F46-C745-8720-E73FDD680F07}"/>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B117-EC76-C34B-BBA4-C3C0B7FE5960}">
  <dimension ref="A1:P49"/>
  <sheetViews>
    <sheetView workbookViewId="0">
      <selection activeCell="K44" sqref="K44:P47"/>
    </sheetView>
  </sheetViews>
  <sheetFormatPr baseColWidth="10" defaultRowHeight="15" x14ac:dyDescent="0.2"/>
  <cols>
    <col min="1" max="1" width="7.5" bestFit="1" customWidth="1"/>
    <col min="2" max="2" width="14.6640625" bestFit="1" customWidth="1"/>
    <col min="3" max="3" width="8.5" bestFit="1" customWidth="1"/>
    <col min="4" max="4" width="13.5" bestFit="1" customWidth="1"/>
    <col min="5" max="5" width="9" bestFit="1" customWidth="1"/>
  </cols>
  <sheetData>
    <row r="1" spans="1:5" x14ac:dyDescent="0.2">
      <c r="A1" s="15" t="s">
        <v>116</v>
      </c>
      <c r="B1" s="15" t="s">
        <v>148</v>
      </c>
      <c r="C1" s="15" t="s">
        <v>149</v>
      </c>
      <c r="D1" s="15" t="s">
        <v>150</v>
      </c>
      <c r="E1" s="15" t="s">
        <v>0</v>
      </c>
    </row>
    <row r="2" spans="1:5" x14ac:dyDescent="0.2">
      <c r="A2" s="15" t="s">
        <v>151</v>
      </c>
      <c r="B2" s="15">
        <v>52.79</v>
      </c>
      <c r="C2" s="15">
        <v>12.38</v>
      </c>
      <c r="D2" s="15">
        <v>40.98</v>
      </c>
      <c r="E2" s="15" t="s">
        <v>15</v>
      </c>
    </row>
    <row r="3" spans="1:5" x14ac:dyDescent="0.2">
      <c r="A3" s="15" t="s">
        <v>152</v>
      </c>
      <c r="B3" s="15">
        <v>48.71</v>
      </c>
      <c r="C3" s="15">
        <v>14.05</v>
      </c>
      <c r="D3" s="15">
        <v>34.97</v>
      </c>
      <c r="E3" s="15" t="s">
        <v>15</v>
      </c>
    </row>
    <row r="4" spans="1:5" x14ac:dyDescent="0.2">
      <c r="A4" s="20">
        <v>44256</v>
      </c>
      <c r="B4" s="15">
        <v>47.18</v>
      </c>
      <c r="C4" s="15">
        <v>15.17</v>
      </c>
      <c r="D4" s="15">
        <v>35.86</v>
      </c>
      <c r="E4" s="15" t="s">
        <v>15</v>
      </c>
    </row>
    <row r="5" spans="1:5" x14ac:dyDescent="0.2">
      <c r="A5" s="15" t="s">
        <v>153</v>
      </c>
      <c r="B5" s="15">
        <v>53.66</v>
      </c>
      <c r="C5" s="15">
        <v>16.59</v>
      </c>
      <c r="D5" s="15">
        <v>41.43</v>
      </c>
      <c r="E5" s="15" t="s">
        <v>15</v>
      </c>
    </row>
    <row r="6" spans="1:5" x14ac:dyDescent="0.2">
      <c r="A6" s="15" t="s">
        <v>154</v>
      </c>
      <c r="B6" s="15">
        <v>53.33</v>
      </c>
      <c r="C6" s="15">
        <v>19.309999999999999</v>
      </c>
      <c r="D6" s="15">
        <v>50.71</v>
      </c>
      <c r="E6" s="15" t="s">
        <v>15</v>
      </c>
    </row>
    <row r="7" spans="1:5" x14ac:dyDescent="0.2">
      <c r="A7" s="15" t="s">
        <v>155</v>
      </c>
      <c r="B7" s="15">
        <v>74.13</v>
      </c>
      <c r="C7" s="15">
        <v>19.54</v>
      </c>
      <c r="D7" s="15">
        <v>58.75</v>
      </c>
      <c r="E7" s="15" t="s">
        <v>15</v>
      </c>
    </row>
    <row r="8" spans="1:5" x14ac:dyDescent="0.2">
      <c r="A8" s="15" t="s">
        <v>156</v>
      </c>
      <c r="B8" s="15">
        <v>81.290000000000006</v>
      </c>
      <c r="C8" s="15">
        <v>19.91</v>
      </c>
      <c r="D8" s="15">
        <v>58.75</v>
      </c>
      <c r="E8" s="15" t="s">
        <v>15</v>
      </c>
    </row>
    <row r="9" spans="1:5" x14ac:dyDescent="0.2">
      <c r="A9" s="15" t="s">
        <v>157</v>
      </c>
      <c r="B9" s="15">
        <v>82.81</v>
      </c>
      <c r="C9" s="15">
        <v>20.97</v>
      </c>
      <c r="D9" s="15">
        <v>89.23</v>
      </c>
      <c r="E9" s="15" t="s">
        <v>15</v>
      </c>
    </row>
    <row r="10" spans="1:5" x14ac:dyDescent="0.2">
      <c r="A10" s="15" t="s">
        <v>158</v>
      </c>
      <c r="B10" s="15">
        <v>128.34</v>
      </c>
      <c r="C10" s="15">
        <v>22.75</v>
      </c>
      <c r="D10" s="15">
        <v>127.1</v>
      </c>
      <c r="E10" s="15" t="s">
        <v>15</v>
      </c>
    </row>
    <row r="11" spans="1:5" x14ac:dyDescent="0.2">
      <c r="A11" s="15" t="s">
        <v>159</v>
      </c>
      <c r="B11" s="15">
        <v>139.49</v>
      </c>
      <c r="C11" s="15">
        <v>22.08</v>
      </c>
      <c r="D11" s="15">
        <v>174.34</v>
      </c>
      <c r="E11" s="15" t="s">
        <v>15</v>
      </c>
    </row>
    <row r="12" spans="1:5" x14ac:dyDescent="0.2">
      <c r="A12" s="15" t="s">
        <v>160</v>
      </c>
      <c r="B12" s="15">
        <v>176.15</v>
      </c>
      <c r="C12" s="15">
        <v>24.56</v>
      </c>
      <c r="D12" s="15">
        <v>162.01</v>
      </c>
      <c r="E12" s="15" t="s">
        <v>15</v>
      </c>
    </row>
    <row r="13" spans="1:5" x14ac:dyDescent="0.2">
      <c r="A13" s="15" t="s">
        <v>161</v>
      </c>
      <c r="B13" s="15">
        <v>221.06</v>
      </c>
      <c r="C13" s="15">
        <v>29.51</v>
      </c>
      <c r="D13" s="15">
        <v>224.34</v>
      </c>
      <c r="E13" s="15" t="s">
        <v>15</v>
      </c>
    </row>
    <row r="14" spans="1:5" x14ac:dyDescent="0.2">
      <c r="A14" s="15" t="s">
        <v>151</v>
      </c>
      <c r="B14" s="15">
        <v>59.48</v>
      </c>
      <c r="C14" s="15">
        <v>12.38</v>
      </c>
      <c r="D14" s="15">
        <v>54.62</v>
      </c>
      <c r="E14" s="15" t="s">
        <v>13</v>
      </c>
    </row>
    <row r="15" spans="1:5" x14ac:dyDescent="0.2">
      <c r="A15" s="15" t="s">
        <v>152</v>
      </c>
      <c r="B15" s="15">
        <v>49.01</v>
      </c>
      <c r="C15" s="15">
        <v>14.1</v>
      </c>
      <c r="D15" s="15">
        <v>33.92</v>
      </c>
      <c r="E15" s="15" t="s">
        <v>13</v>
      </c>
    </row>
    <row r="16" spans="1:5" x14ac:dyDescent="0.2">
      <c r="A16" s="20">
        <v>44256</v>
      </c>
      <c r="B16" s="15">
        <v>50.22</v>
      </c>
      <c r="C16" s="15">
        <v>15.23</v>
      </c>
      <c r="D16" s="15">
        <v>34.979999999999997</v>
      </c>
      <c r="E16" s="15" t="s">
        <v>13</v>
      </c>
    </row>
    <row r="17" spans="1:5" x14ac:dyDescent="0.2">
      <c r="A17" s="15" t="s">
        <v>153</v>
      </c>
      <c r="B17" s="15">
        <v>63.1</v>
      </c>
      <c r="C17" s="15">
        <v>16.66</v>
      </c>
      <c r="D17" s="15">
        <v>42.26</v>
      </c>
      <c r="E17" s="15" t="s">
        <v>13</v>
      </c>
    </row>
    <row r="18" spans="1:5" x14ac:dyDescent="0.2">
      <c r="A18" s="15" t="s">
        <v>154</v>
      </c>
      <c r="B18" s="15">
        <v>55.28</v>
      </c>
      <c r="C18" s="15">
        <v>19.329999999999998</v>
      </c>
      <c r="D18" s="15">
        <v>50.05</v>
      </c>
      <c r="E18" s="15" t="s">
        <v>13</v>
      </c>
    </row>
    <row r="19" spans="1:5" x14ac:dyDescent="0.2">
      <c r="A19" s="15" t="s">
        <v>155</v>
      </c>
      <c r="B19" s="15">
        <v>73.510000000000005</v>
      </c>
      <c r="C19" s="15">
        <v>19.59</v>
      </c>
      <c r="D19" s="15">
        <v>57.61</v>
      </c>
      <c r="E19" s="15" t="s">
        <v>13</v>
      </c>
    </row>
    <row r="20" spans="1:5" x14ac:dyDescent="0.2">
      <c r="A20" s="15" t="s">
        <v>156</v>
      </c>
      <c r="B20" s="15">
        <v>78.37</v>
      </c>
      <c r="C20" s="15">
        <v>19.86</v>
      </c>
      <c r="D20" s="15">
        <v>73.36</v>
      </c>
      <c r="E20" s="15" t="s">
        <v>13</v>
      </c>
    </row>
    <row r="21" spans="1:5" x14ac:dyDescent="0.2">
      <c r="A21" s="15" t="s">
        <v>157</v>
      </c>
      <c r="B21" s="15">
        <v>77.3</v>
      </c>
      <c r="C21" s="15">
        <v>20.97</v>
      </c>
      <c r="D21" s="15">
        <v>90.41</v>
      </c>
      <c r="E21" s="15" t="s">
        <v>13</v>
      </c>
    </row>
    <row r="22" spans="1:5" x14ac:dyDescent="0.2">
      <c r="A22" s="15" t="s">
        <v>158</v>
      </c>
      <c r="B22" s="15">
        <v>135.31</v>
      </c>
      <c r="C22" s="15">
        <v>22.75</v>
      </c>
      <c r="D22" s="15">
        <v>131.53</v>
      </c>
      <c r="E22" s="15" t="s">
        <v>13</v>
      </c>
    </row>
    <row r="23" spans="1:5" x14ac:dyDescent="0.2">
      <c r="A23" s="15" t="s">
        <v>159</v>
      </c>
      <c r="B23" s="15">
        <v>172.45</v>
      </c>
      <c r="C23" s="15">
        <v>22.08</v>
      </c>
      <c r="D23" s="15">
        <v>176.77</v>
      </c>
      <c r="E23" s="15" t="s">
        <v>13</v>
      </c>
    </row>
    <row r="24" spans="1:5" x14ac:dyDescent="0.2">
      <c r="A24" s="15" t="s">
        <v>160</v>
      </c>
      <c r="B24" s="15">
        <v>217.06</v>
      </c>
      <c r="C24" s="15">
        <v>24.56</v>
      </c>
      <c r="D24" s="15">
        <v>169.94</v>
      </c>
      <c r="E24" s="15" t="s">
        <v>13</v>
      </c>
    </row>
    <row r="25" spans="1:5" x14ac:dyDescent="0.2">
      <c r="A25" s="15" t="s">
        <v>161</v>
      </c>
      <c r="B25" s="15">
        <v>274.67</v>
      </c>
      <c r="C25" s="15">
        <v>29.51</v>
      </c>
      <c r="D25" s="15">
        <v>224.07</v>
      </c>
      <c r="E25" s="15" t="s">
        <v>13</v>
      </c>
    </row>
    <row r="26" spans="1:5" x14ac:dyDescent="0.2">
      <c r="A26" s="15" t="s">
        <v>151</v>
      </c>
      <c r="B26" s="15">
        <v>60.1</v>
      </c>
      <c r="C26" s="15">
        <v>12.38</v>
      </c>
      <c r="D26" s="15">
        <v>54.62</v>
      </c>
      <c r="E26" s="15" t="s">
        <v>36</v>
      </c>
    </row>
    <row r="27" spans="1:5" x14ac:dyDescent="0.2">
      <c r="A27" s="15" t="s">
        <v>152</v>
      </c>
      <c r="B27" s="15">
        <v>28.54</v>
      </c>
      <c r="C27" s="15">
        <v>14.1</v>
      </c>
      <c r="D27" s="15">
        <v>33.92</v>
      </c>
      <c r="E27" s="15" t="s">
        <v>36</v>
      </c>
    </row>
    <row r="28" spans="1:5" x14ac:dyDescent="0.2">
      <c r="A28" s="20">
        <v>44256</v>
      </c>
      <c r="B28" s="15">
        <v>45.48</v>
      </c>
      <c r="C28" s="15">
        <v>15.23</v>
      </c>
      <c r="D28" s="15">
        <v>34.979999999999997</v>
      </c>
      <c r="E28" s="15" t="s">
        <v>36</v>
      </c>
    </row>
    <row r="29" spans="1:5" x14ac:dyDescent="0.2">
      <c r="A29" s="15" t="s">
        <v>153</v>
      </c>
      <c r="B29" s="15">
        <v>65.06</v>
      </c>
      <c r="C29" s="15">
        <v>16.66</v>
      </c>
      <c r="D29" s="15">
        <v>42.26</v>
      </c>
      <c r="E29" s="15" t="s">
        <v>36</v>
      </c>
    </row>
    <row r="30" spans="1:5" x14ac:dyDescent="0.2">
      <c r="A30" s="15" t="s">
        <v>154</v>
      </c>
      <c r="B30" s="15">
        <v>67.180000000000007</v>
      </c>
      <c r="C30" s="15">
        <v>19.329999999999998</v>
      </c>
      <c r="D30" s="15">
        <v>50.05</v>
      </c>
      <c r="E30" s="15" t="s">
        <v>36</v>
      </c>
    </row>
    <row r="31" spans="1:5" x14ac:dyDescent="0.2">
      <c r="A31" s="15" t="s">
        <v>155</v>
      </c>
      <c r="B31" s="15">
        <v>83.31</v>
      </c>
      <c r="C31" s="15">
        <v>19.59</v>
      </c>
      <c r="D31" s="15">
        <v>57.61</v>
      </c>
      <c r="E31" s="15" t="s">
        <v>36</v>
      </c>
    </row>
    <row r="32" spans="1:5" x14ac:dyDescent="0.2">
      <c r="A32" s="15" t="s">
        <v>156</v>
      </c>
      <c r="B32" s="15">
        <v>92.37</v>
      </c>
      <c r="C32" s="15">
        <v>19.86</v>
      </c>
      <c r="D32" s="15">
        <v>73.36</v>
      </c>
      <c r="E32" s="15" t="s">
        <v>36</v>
      </c>
    </row>
    <row r="33" spans="1:16" x14ac:dyDescent="0.2">
      <c r="A33" s="15" t="s">
        <v>157</v>
      </c>
      <c r="B33" s="15">
        <v>105.93</v>
      </c>
      <c r="C33" s="15">
        <v>20.97</v>
      </c>
      <c r="D33" s="15">
        <v>90.41</v>
      </c>
      <c r="E33" s="15" t="s">
        <v>36</v>
      </c>
    </row>
    <row r="34" spans="1:16" x14ac:dyDescent="0.2">
      <c r="A34" s="15" t="s">
        <v>158</v>
      </c>
      <c r="B34" s="15">
        <v>156.13999999999999</v>
      </c>
      <c r="C34" s="15">
        <v>22.75</v>
      </c>
      <c r="D34" s="15">
        <v>131.53</v>
      </c>
      <c r="E34" s="15" t="s">
        <v>36</v>
      </c>
    </row>
    <row r="35" spans="1:16" x14ac:dyDescent="0.2">
      <c r="A35" s="15" t="s">
        <v>159</v>
      </c>
      <c r="B35" s="15">
        <v>199.67</v>
      </c>
      <c r="C35" s="15">
        <v>22.08</v>
      </c>
      <c r="D35" s="15">
        <v>176.77</v>
      </c>
      <c r="E35" s="15" t="s">
        <v>36</v>
      </c>
    </row>
    <row r="36" spans="1:16" x14ac:dyDescent="0.2">
      <c r="A36" s="15" t="s">
        <v>160</v>
      </c>
      <c r="B36" s="15">
        <v>193.72</v>
      </c>
      <c r="C36" s="15">
        <v>24.56</v>
      </c>
      <c r="D36" s="15">
        <v>169.94</v>
      </c>
      <c r="E36" s="15" t="s">
        <v>36</v>
      </c>
    </row>
    <row r="37" spans="1:16" x14ac:dyDescent="0.2">
      <c r="A37" s="15" t="s">
        <v>161</v>
      </c>
      <c r="B37" s="15">
        <v>239.17</v>
      </c>
      <c r="C37" s="15">
        <v>29.51</v>
      </c>
      <c r="D37" s="15">
        <v>224.07</v>
      </c>
      <c r="E37" s="15" t="s">
        <v>36</v>
      </c>
    </row>
    <row r="38" spans="1:16" x14ac:dyDescent="0.2">
      <c r="A38" s="15" t="s">
        <v>151</v>
      </c>
      <c r="B38" s="15">
        <v>59.64</v>
      </c>
      <c r="C38" s="15">
        <v>12.38</v>
      </c>
      <c r="D38" s="15">
        <v>40.08</v>
      </c>
      <c r="E38" s="15" t="s">
        <v>20</v>
      </c>
    </row>
    <row r="39" spans="1:16" x14ac:dyDescent="0.2">
      <c r="A39" s="15" t="s">
        <v>152</v>
      </c>
      <c r="B39" s="15">
        <v>54.67</v>
      </c>
      <c r="C39" s="15">
        <v>14.05</v>
      </c>
      <c r="D39" s="15">
        <v>36.729999999999997</v>
      </c>
      <c r="E39" s="15" t="s">
        <v>20</v>
      </c>
    </row>
    <row r="40" spans="1:16" x14ac:dyDescent="0.2">
      <c r="A40" s="20">
        <v>44256</v>
      </c>
      <c r="B40" s="15">
        <v>60.17</v>
      </c>
      <c r="C40" s="15">
        <v>15.17</v>
      </c>
      <c r="D40" s="15">
        <v>36.82</v>
      </c>
      <c r="E40" s="15" t="s">
        <v>20</v>
      </c>
    </row>
    <row r="41" spans="1:16" x14ac:dyDescent="0.2">
      <c r="A41" s="15" t="s">
        <v>153</v>
      </c>
      <c r="B41" s="15">
        <v>68.37</v>
      </c>
      <c r="C41" s="15">
        <v>16.59</v>
      </c>
      <c r="D41" s="15">
        <v>43.23</v>
      </c>
      <c r="E41" s="15" t="s">
        <v>20</v>
      </c>
    </row>
    <row r="42" spans="1:16" x14ac:dyDescent="0.2">
      <c r="A42" s="15" t="s">
        <v>154</v>
      </c>
      <c r="B42" s="15">
        <v>69.87</v>
      </c>
      <c r="C42" s="15">
        <v>19.309999999999999</v>
      </c>
      <c r="D42" s="15">
        <v>51.26</v>
      </c>
      <c r="E42" s="15" t="s">
        <v>20</v>
      </c>
    </row>
    <row r="43" spans="1:16" x14ac:dyDescent="0.2">
      <c r="A43" s="15" t="s">
        <v>155</v>
      </c>
      <c r="B43" s="15">
        <v>86.87</v>
      </c>
      <c r="C43" s="15">
        <v>19.54</v>
      </c>
      <c r="D43" s="15">
        <v>56.62</v>
      </c>
      <c r="E43" s="15" t="s">
        <v>20</v>
      </c>
    </row>
    <row r="44" spans="1:16" x14ac:dyDescent="0.2">
      <c r="A44" s="15" t="s">
        <v>156</v>
      </c>
      <c r="B44" s="15">
        <v>104.58</v>
      </c>
      <c r="C44" s="15">
        <v>19.91</v>
      </c>
      <c r="D44" s="15">
        <v>71.239999999999995</v>
      </c>
      <c r="E44" s="15" t="s">
        <v>20</v>
      </c>
      <c r="K44" s="11" t="s">
        <v>42</v>
      </c>
      <c r="L44" s="11"/>
      <c r="M44" s="11"/>
      <c r="N44" s="11"/>
      <c r="O44" s="11"/>
      <c r="P44" s="11"/>
    </row>
    <row r="45" spans="1:16" x14ac:dyDescent="0.2">
      <c r="A45" s="15" t="s">
        <v>157</v>
      </c>
      <c r="B45" s="15">
        <v>116.24</v>
      </c>
      <c r="C45" s="15">
        <v>20.96</v>
      </c>
      <c r="D45" s="15">
        <v>85.3</v>
      </c>
      <c r="E45" s="15" t="s">
        <v>20</v>
      </c>
      <c r="K45" s="11"/>
      <c r="L45" s="11"/>
      <c r="M45" s="11"/>
      <c r="N45" s="11"/>
      <c r="O45" s="11"/>
      <c r="P45" s="11"/>
    </row>
    <row r="46" spans="1:16" x14ac:dyDescent="0.2">
      <c r="A46" s="15" t="s">
        <v>158</v>
      </c>
      <c r="B46" s="15">
        <v>158.82</v>
      </c>
      <c r="C46" s="15">
        <v>22.75</v>
      </c>
      <c r="D46" s="15">
        <v>125.43</v>
      </c>
      <c r="E46" s="15" t="s">
        <v>20</v>
      </c>
      <c r="K46" s="11"/>
      <c r="L46" s="11"/>
      <c r="M46" s="11"/>
      <c r="N46" s="11"/>
      <c r="O46" s="11"/>
      <c r="P46" s="11"/>
    </row>
    <row r="47" spans="1:16" x14ac:dyDescent="0.2">
      <c r="A47" s="15" t="s">
        <v>159</v>
      </c>
      <c r="B47" s="15">
        <v>217.63</v>
      </c>
      <c r="C47" s="15">
        <v>22.08</v>
      </c>
      <c r="D47" s="15">
        <v>177.89</v>
      </c>
      <c r="E47" s="15" t="s">
        <v>20</v>
      </c>
      <c r="K47" s="11"/>
      <c r="L47" s="11"/>
      <c r="M47" s="11"/>
      <c r="N47" s="11"/>
      <c r="O47" s="11"/>
      <c r="P47" s="11"/>
    </row>
    <row r="48" spans="1:16" x14ac:dyDescent="0.2">
      <c r="A48" s="15" t="s">
        <v>160</v>
      </c>
      <c r="B48" s="15">
        <v>224.52</v>
      </c>
      <c r="C48" s="15">
        <v>24.56</v>
      </c>
      <c r="D48" s="15">
        <v>161.91</v>
      </c>
      <c r="E48" s="15" t="s">
        <v>20</v>
      </c>
    </row>
    <row r="49" spans="1:5" x14ac:dyDescent="0.2">
      <c r="A49" s="15" t="s">
        <v>161</v>
      </c>
      <c r="B49" s="15">
        <v>281.24</v>
      </c>
      <c r="C49" s="15">
        <v>29.51</v>
      </c>
      <c r="D49" s="15">
        <v>228.52</v>
      </c>
      <c r="E49" s="15" t="s">
        <v>20</v>
      </c>
    </row>
  </sheetData>
  <mergeCells count="1">
    <mergeCell ref="K44:P47"/>
  </mergeCells>
  <hyperlinks>
    <hyperlink ref="K44:P47" location="Cover!A1" display="Contents" xr:uid="{8D132026-DA74-C046-8547-59D31472B4BB}"/>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19-A61B-A84C-BAB2-659F90563BB8}">
  <dimension ref="A1:P47"/>
  <sheetViews>
    <sheetView workbookViewId="0">
      <selection activeCell="K44" sqref="K44:P47"/>
    </sheetView>
  </sheetViews>
  <sheetFormatPr baseColWidth="10" defaultRowHeight="15" x14ac:dyDescent="0.2"/>
  <sheetData>
    <row r="1" spans="1:4" x14ac:dyDescent="0.2">
      <c r="A1" s="15" t="s">
        <v>112</v>
      </c>
      <c r="B1" s="15" t="s">
        <v>118</v>
      </c>
      <c r="C1" s="15" t="s">
        <v>119</v>
      </c>
      <c r="D1" s="15" t="s">
        <v>113</v>
      </c>
    </row>
    <row r="2" spans="1:4" x14ac:dyDescent="0.2">
      <c r="A2" s="15">
        <v>2021</v>
      </c>
      <c r="B2" s="15">
        <v>62.39</v>
      </c>
      <c r="C2" s="15">
        <v>64.260000000000005</v>
      </c>
      <c r="D2" s="15">
        <v>111.96</v>
      </c>
    </row>
    <row r="3" spans="1:4" x14ac:dyDescent="0.2">
      <c r="A3" s="15">
        <v>2022</v>
      </c>
      <c r="B3" s="15">
        <v>104.41</v>
      </c>
      <c r="C3" s="15">
        <v>95.1</v>
      </c>
      <c r="D3" s="15">
        <v>212.63</v>
      </c>
    </row>
    <row r="4" spans="1:4" x14ac:dyDescent="0.2">
      <c r="A4" s="15">
        <v>2023</v>
      </c>
      <c r="B4" s="15">
        <v>100.83</v>
      </c>
      <c r="C4" s="15">
        <v>96.12</v>
      </c>
      <c r="D4" s="15">
        <v>115.76</v>
      </c>
    </row>
    <row r="5" spans="1:4" x14ac:dyDescent="0.2">
      <c r="A5" s="15">
        <v>2024</v>
      </c>
      <c r="B5" s="15">
        <v>99.59</v>
      </c>
      <c r="C5" s="15">
        <v>97.73</v>
      </c>
      <c r="D5" s="15">
        <v>87.7</v>
      </c>
    </row>
    <row r="6" spans="1:4" x14ac:dyDescent="0.2">
      <c r="A6" s="15">
        <v>2025</v>
      </c>
      <c r="B6" s="15">
        <v>100.1</v>
      </c>
      <c r="C6" s="15">
        <v>99.14</v>
      </c>
      <c r="D6" s="15">
        <v>81.900000000000006</v>
      </c>
    </row>
    <row r="7" spans="1:4" x14ac:dyDescent="0.2">
      <c r="A7" s="15">
        <v>2026</v>
      </c>
      <c r="B7" s="15">
        <v>101.19</v>
      </c>
      <c r="C7" s="15">
        <v>101.27</v>
      </c>
      <c r="D7" s="15">
        <v>78.290000000000006</v>
      </c>
    </row>
    <row r="8" spans="1:4" x14ac:dyDescent="0.2">
      <c r="A8" s="15">
        <v>2027</v>
      </c>
      <c r="B8" s="15">
        <v>102.31</v>
      </c>
      <c r="C8" s="15">
        <v>103.41</v>
      </c>
      <c r="D8" s="15">
        <v>78.58</v>
      </c>
    </row>
    <row r="9" spans="1:4" x14ac:dyDescent="0.2">
      <c r="A9" s="15">
        <v>2028</v>
      </c>
      <c r="B9" s="15">
        <v>103.48</v>
      </c>
      <c r="C9" s="15">
        <v>105.58</v>
      </c>
      <c r="D9" s="15">
        <v>79.17</v>
      </c>
    </row>
    <row r="10" spans="1:4" x14ac:dyDescent="0.2">
      <c r="A10" s="15">
        <v>2029</v>
      </c>
      <c r="B10" s="15">
        <v>103.94</v>
      </c>
      <c r="C10" s="15">
        <v>107.73</v>
      </c>
      <c r="D10" s="15">
        <v>78.599999999999994</v>
      </c>
    </row>
    <row r="11" spans="1:4" x14ac:dyDescent="0.2">
      <c r="A11" s="15">
        <v>2030</v>
      </c>
      <c r="B11" s="15">
        <v>105.55</v>
      </c>
      <c r="C11" s="15">
        <v>109.88</v>
      </c>
      <c r="D11" s="15">
        <v>78.489999999999995</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029D3A8C-2E34-3F47-BD9F-25E15F866B6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6A72-0CC9-9448-8AB0-C98992F92A3E}">
  <dimension ref="A1:R45"/>
  <sheetViews>
    <sheetView workbookViewId="0">
      <selection activeCell="M42" sqref="M42:R45"/>
    </sheetView>
  </sheetViews>
  <sheetFormatPr baseColWidth="10" defaultRowHeight="15" x14ac:dyDescent="0.2"/>
  <cols>
    <col min="8" max="9" width="12" bestFit="1" customWidth="1"/>
    <col min="10" max="10" width="8.83203125"/>
    <col min="11" max="11" width="11.83203125" bestFit="1" customWidth="1"/>
  </cols>
  <sheetData>
    <row r="1" spans="1:11" x14ac:dyDescent="0.2">
      <c r="A1" s="15" t="s">
        <v>123</v>
      </c>
      <c r="B1" s="15" t="s">
        <v>3</v>
      </c>
      <c r="C1" s="15" t="s">
        <v>7</v>
      </c>
      <c r="D1" s="15" t="s">
        <v>36</v>
      </c>
      <c r="E1" s="15" t="s">
        <v>11</v>
      </c>
      <c r="F1" s="15" t="s">
        <v>16</v>
      </c>
      <c r="G1" s="15" t="s">
        <v>17</v>
      </c>
      <c r="H1" s="15" t="s">
        <v>23</v>
      </c>
      <c r="I1" s="15" t="s">
        <v>27</v>
      </c>
      <c r="J1" s="15" t="s">
        <v>30</v>
      </c>
      <c r="K1" s="15" t="s">
        <v>162</v>
      </c>
    </row>
    <row r="2" spans="1:11" x14ac:dyDescent="0.2">
      <c r="A2" s="15">
        <v>2000</v>
      </c>
      <c r="B2" s="15">
        <v>0</v>
      </c>
      <c r="C2" s="15"/>
      <c r="D2" s="15"/>
      <c r="E2" s="15">
        <v>0</v>
      </c>
      <c r="F2" s="15"/>
      <c r="G2" s="15">
        <v>0</v>
      </c>
      <c r="H2" s="15">
        <v>0</v>
      </c>
      <c r="I2" s="15">
        <v>9.2339999999999992E-3</v>
      </c>
      <c r="J2" s="15">
        <v>0</v>
      </c>
      <c r="K2" s="15" t="s">
        <v>163</v>
      </c>
    </row>
    <row r="3" spans="1:11" x14ac:dyDescent="0.2">
      <c r="A3" s="15">
        <v>2001</v>
      </c>
      <c r="B3" s="15">
        <v>0</v>
      </c>
      <c r="C3" s="15"/>
      <c r="D3" s="15"/>
      <c r="E3" s="15">
        <v>0</v>
      </c>
      <c r="F3" s="15"/>
      <c r="G3" s="15">
        <v>0</v>
      </c>
      <c r="H3" s="15">
        <v>0</v>
      </c>
      <c r="I3" s="15">
        <v>9.0329999999999994E-3</v>
      </c>
      <c r="J3" s="15">
        <v>0</v>
      </c>
      <c r="K3" s="15" t="s">
        <v>163</v>
      </c>
    </row>
    <row r="4" spans="1:11" x14ac:dyDescent="0.2">
      <c r="A4" s="15">
        <v>2002</v>
      </c>
      <c r="B4" s="15">
        <v>0</v>
      </c>
      <c r="C4" s="15"/>
      <c r="D4" s="15"/>
      <c r="E4" s="15">
        <v>0</v>
      </c>
      <c r="F4" s="15"/>
      <c r="G4" s="15">
        <v>0</v>
      </c>
      <c r="H4" s="15">
        <v>0</v>
      </c>
      <c r="I4" s="15">
        <v>1.7836000000000001E-2</v>
      </c>
      <c r="J4" s="15">
        <v>0</v>
      </c>
      <c r="K4" s="15" t="s">
        <v>163</v>
      </c>
    </row>
    <row r="5" spans="1:11" x14ac:dyDescent="0.2">
      <c r="A5" s="15">
        <v>2003</v>
      </c>
      <c r="B5" s="15">
        <v>0</v>
      </c>
      <c r="C5" s="15"/>
      <c r="D5" s="15"/>
      <c r="E5" s="15">
        <v>0</v>
      </c>
      <c r="F5" s="15"/>
      <c r="G5" s="15">
        <v>0</v>
      </c>
      <c r="H5" s="15">
        <v>0</v>
      </c>
      <c r="I5" s="15">
        <v>2.6411E-2</v>
      </c>
      <c r="J5" s="15">
        <v>0</v>
      </c>
      <c r="K5" s="15" t="s">
        <v>163</v>
      </c>
    </row>
    <row r="6" spans="1:11" x14ac:dyDescent="0.2">
      <c r="A6" s="15">
        <v>2004</v>
      </c>
      <c r="B6" s="15">
        <v>0</v>
      </c>
      <c r="C6" s="15"/>
      <c r="D6" s="15"/>
      <c r="E6" s="15">
        <v>0</v>
      </c>
      <c r="F6" s="15"/>
      <c r="G6" s="15">
        <v>0</v>
      </c>
      <c r="H6" s="15">
        <v>0.148368</v>
      </c>
      <c r="I6" s="15">
        <v>2.5590999999999999E-2</v>
      </c>
      <c r="J6" s="15">
        <v>0</v>
      </c>
      <c r="K6" s="15" t="s">
        <v>163</v>
      </c>
    </row>
    <row r="7" spans="1:11" x14ac:dyDescent="0.2">
      <c r="A7" s="15">
        <v>2005</v>
      </c>
      <c r="B7" s="15">
        <v>0</v>
      </c>
      <c r="C7" s="15"/>
      <c r="D7" s="15"/>
      <c r="E7" s="15">
        <v>0</v>
      </c>
      <c r="F7" s="15"/>
      <c r="G7" s="15">
        <v>0</v>
      </c>
      <c r="H7" s="15">
        <v>0.30257200000000001</v>
      </c>
      <c r="I7" s="15">
        <v>3.3907E-2</v>
      </c>
      <c r="J7" s="15">
        <v>0</v>
      </c>
      <c r="K7" s="15" t="s">
        <v>163</v>
      </c>
    </row>
    <row r="8" spans="1:11" x14ac:dyDescent="0.2">
      <c r="A8" s="15">
        <v>2006</v>
      </c>
      <c r="B8" s="15">
        <v>0</v>
      </c>
      <c r="C8" s="15"/>
      <c r="D8" s="15"/>
      <c r="E8" s="15">
        <v>0</v>
      </c>
      <c r="F8" s="15"/>
      <c r="G8" s="15">
        <v>0</v>
      </c>
      <c r="H8" s="15">
        <v>0.28169</v>
      </c>
      <c r="I8" s="15">
        <v>3.3292000000000002E-2</v>
      </c>
      <c r="J8" s="15">
        <v>0</v>
      </c>
      <c r="K8" s="15" t="s">
        <v>163</v>
      </c>
    </row>
    <row r="9" spans="1:11" x14ac:dyDescent="0.2">
      <c r="A9" s="15">
        <v>2007</v>
      </c>
      <c r="B9" s="15">
        <v>1.0630000000000001E-2</v>
      </c>
      <c r="C9" s="15"/>
      <c r="D9" s="15"/>
      <c r="E9" s="15">
        <v>0</v>
      </c>
      <c r="F9" s="15"/>
      <c r="G9" s="15">
        <v>0</v>
      </c>
      <c r="H9" s="15">
        <v>0.27972000000000002</v>
      </c>
      <c r="I9" s="15">
        <v>3.2624E-2</v>
      </c>
      <c r="J9" s="15">
        <v>0</v>
      </c>
      <c r="K9" s="15" t="s">
        <v>163</v>
      </c>
    </row>
    <row r="10" spans="1:11" x14ac:dyDescent="0.2">
      <c r="A10" s="15">
        <v>2008</v>
      </c>
      <c r="B10" s="15">
        <v>4.2576000000000003E-2</v>
      </c>
      <c r="C10" s="15"/>
      <c r="D10" s="15"/>
      <c r="E10" s="15">
        <v>0</v>
      </c>
      <c r="F10" s="15"/>
      <c r="G10" s="15">
        <v>0</v>
      </c>
      <c r="H10" s="15">
        <v>0.282885</v>
      </c>
      <c r="I10" s="15">
        <v>3.2453999999999997E-2</v>
      </c>
      <c r="J10" s="15">
        <v>0</v>
      </c>
      <c r="K10" s="15" t="s">
        <v>163</v>
      </c>
    </row>
    <row r="11" spans="1:11" x14ac:dyDescent="0.2">
      <c r="A11" s="15">
        <v>2009</v>
      </c>
      <c r="B11" s="15">
        <v>0.19342400000000001</v>
      </c>
      <c r="C11" s="15"/>
      <c r="D11" s="15"/>
      <c r="E11" s="15">
        <v>0</v>
      </c>
      <c r="F11" s="15"/>
      <c r="G11" s="15">
        <v>0</v>
      </c>
      <c r="H11" s="15">
        <v>0.30441400000000002</v>
      </c>
      <c r="I11" s="15">
        <v>3.3770000000000001E-2</v>
      </c>
      <c r="J11" s="15">
        <v>0</v>
      </c>
      <c r="K11" s="15" t="s">
        <v>163</v>
      </c>
    </row>
    <row r="12" spans="1:11" x14ac:dyDescent="0.2">
      <c r="A12" s="15">
        <v>2010</v>
      </c>
      <c r="B12" s="15">
        <v>0.59109100000000003</v>
      </c>
      <c r="C12" s="15"/>
      <c r="D12" s="15"/>
      <c r="E12" s="15">
        <v>0</v>
      </c>
      <c r="F12" s="15"/>
      <c r="G12" s="15">
        <v>0</v>
      </c>
      <c r="H12" s="15">
        <v>0.27397300000000002</v>
      </c>
      <c r="I12" s="15">
        <v>4.9224999999999998E-2</v>
      </c>
      <c r="J12" s="15">
        <v>0</v>
      </c>
      <c r="K12" s="15" t="s">
        <v>163</v>
      </c>
    </row>
    <row r="13" spans="1:11" x14ac:dyDescent="0.2">
      <c r="A13" s="15">
        <v>2011</v>
      </c>
      <c r="B13" s="15">
        <v>1.2775719999999999</v>
      </c>
      <c r="C13" s="15"/>
      <c r="D13" s="15"/>
      <c r="E13" s="15">
        <v>0</v>
      </c>
      <c r="F13" s="15"/>
      <c r="G13" s="15">
        <v>0</v>
      </c>
      <c r="H13" s="15">
        <v>0.421348</v>
      </c>
      <c r="I13" s="15">
        <v>8.1366999999999995E-2</v>
      </c>
      <c r="J13" s="15">
        <v>0</v>
      </c>
      <c r="K13" s="15" t="s">
        <v>163</v>
      </c>
    </row>
    <row r="14" spans="1:11" x14ac:dyDescent="0.2">
      <c r="A14" s="15">
        <v>2012</v>
      </c>
      <c r="B14" s="15">
        <v>2.3535849999999998</v>
      </c>
      <c r="C14" s="15"/>
      <c r="D14" s="15"/>
      <c r="E14" s="15">
        <v>0</v>
      </c>
      <c r="F14" s="15"/>
      <c r="G14" s="15">
        <v>2.3480000000000001E-2</v>
      </c>
      <c r="H14" s="15">
        <v>0.58224200000000004</v>
      </c>
      <c r="I14" s="15">
        <v>0.15809599999999999</v>
      </c>
      <c r="J14" s="15">
        <v>0</v>
      </c>
      <c r="K14" s="15" t="s">
        <v>163</v>
      </c>
    </row>
    <row r="15" spans="1:11" x14ac:dyDescent="0.2">
      <c r="A15" s="15">
        <v>2013</v>
      </c>
      <c r="B15" s="15">
        <v>2.8896670000000002</v>
      </c>
      <c r="C15" s="15"/>
      <c r="D15" s="15"/>
      <c r="E15" s="15">
        <v>0</v>
      </c>
      <c r="F15" s="15"/>
      <c r="G15" s="15">
        <v>4.7472E-2</v>
      </c>
      <c r="H15" s="15">
        <v>1.032448</v>
      </c>
      <c r="I15" s="15">
        <v>0.34240900000000002</v>
      </c>
      <c r="J15" s="15">
        <v>0</v>
      </c>
      <c r="K15" s="15" t="s">
        <v>163</v>
      </c>
    </row>
    <row r="16" spans="1:11" x14ac:dyDescent="0.2">
      <c r="A16" s="15">
        <v>2014</v>
      </c>
      <c r="B16" s="15">
        <v>3.2603789999999999</v>
      </c>
      <c r="C16" s="15"/>
      <c r="D16" s="15"/>
      <c r="E16" s="15">
        <v>0</v>
      </c>
      <c r="F16" s="15"/>
      <c r="G16" s="15">
        <v>0.16378100000000001</v>
      </c>
      <c r="H16" s="15">
        <v>1.323529</v>
      </c>
      <c r="I16" s="15">
        <v>0.61890599999999996</v>
      </c>
      <c r="J16" s="15">
        <v>6.2290000000000002E-3</v>
      </c>
      <c r="K16" s="15" t="s">
        <v>163</v>
      </c>
    </row>
    <row r="17" spans="1:11" x14ac:dyDescent="0.2">
      <c r="A17" s="15">
        <v>2015</v>
      </c>
      <c r="B17" s="15">
        <v>3.4289559999999999</v>
      </c>
      <c r="C17" s="15"/>
      <c r="D17" s="15"/>
      <c r="E17" s="15">
        <v>0</v>
      </c>
      <c r="F17" s="15"/>
      <c r="G17" s="15">
        <v>0.31832700000000003</v>
      </c>
      <c r="H17" s="15">
        <v>1.440922</v>
      </c>
      <c r="I17" s="15">
        <v>0.94468099999999999</v>
      </c>
      <c r="J17" s="15">
        <v>3.6604999999999999E-2</v>
      </c>
      <c r="K17" s="15" t="s">
        <v>163</v>
      </c>
    </row>
    <row r="18" spans="1:11" x14ac:dyDescent="0.2">
      <c r="A18" s="15">
        <v>2016</v>
      </c>
      <c r="B18" s="15">
        <v>3.4314809999999998</v>
      </c>
      <c r="C18" s="15"/>
      <c r="D18" s="15"/>
      <c r="E18" s="15">
        <v>9.8716999999999999E-2</v>
      </c>
      <c r="F18" s="15"/>
      <c r="G18" s="15">
        <v>0.53908400000000001</v>
      </c>
      <c r="H18" s="15">
        <v>1.4104369999999999</v>
      </c>
      <c r="I18" s="15">
        <v>1.34805</v>
      </c>
      <c r="J18" s="15">
        <v>7.1389999999999995E-2</v>
      </c>
      <c r="K18" s="15" t="s">
        <v>163</v>
      </c>
    </row>
    <row r="19" spans="1:11" x14ac:dyDescent="0.2">
      <c r="A19" s="15">
        <v>2017</v>
      </c>
      <c r="B19" s="15">
        <v>3.632971</v>
      </c>
      <c r="C19" s="15"/>
      <c r="D19" s="15"/>
      <c r="E19" s="15">
        <v>9.5877000000000004E-2</v>
      </c>
      <c r="F19" s="15"/>
      <c r="G19" s="15">
        <v>0.76619999999999999</v>
      </c>
      <c r="H19" s="15">
        <v>1.5536719999999999</v>
      </c>
      <c r="I19" s="15">
        <v>1.855272</v>
      </c>
      <c r="J19" s="15">
        <v>9.8710999999999993E-2</v>
      </c>
      <c r="K19" s="15" t="s">
        <v>163</v>
      </c>
    </row>
    <row r="20" spans="1:11" x14ac:dyDescent="0.2">
      <c r="A20" s="15">
        <v>2018</v>
      </c>
      <c r="B20" s="15">
        <v>4.2904289999999996</v>
      </c>
      <c r="C20" s="15"/>
      <c r="D20" s="15"/>
      <c r="E20" s="15">
        <v>0.28653299999999998</v>
      </c>
      <c r="F20" s="15"/>
      <c r="G20" s="15">
        <v>1.3618680000000001</v>
      </c>
      <c r="H20" s="15">
        <v>1.6853929999999999</v>
      </c>
      <c r="I20" s="15">
        <v>3.0545040000000001</v>
      </c>
      <c r="J20" s="15">
        <v>0.17125199999999999</v>
      </c>
      <c r="K20" s="15" t="s">
        <v>163</v>
      </c>
    </row>
    <row r="21" spans="1:11" x14ac:dyDescent="0.2">
      <c r="A21" s="15">
        <v>2019</v>
      </c>
      <c r="B21" s="15">
        <v>4.6930209999999999</v>
      </c>
      <c r="C21" s="15"/>
      <c r="D21" s="15"/>
      <c r="E21" s="15">
        <v>0.71647899999999998</v>
      </c>
      <c r="F21" s="15"/>
      <c r="G21" s="15">
        <v>3.2168130000000001</v>
      </c>
      <c r="H21" s="15">
        <v>1.8705039999999999</v>
      </c>
      <c r="I21" s="15">
        <v>4.4023079999999997</v>
      </c>
      <c r="J21" s="15">
        <v>0.40884500000000001</v>
      </c>
      <c r="K21" s="15" t="s">
        <v>163</v>
      </c>
    </row>
    <row r="22" spans="1:11" x14ac:dyDescent="0.2">
      <c r="A22" s="15">
        <v>2020</v>
      </c>
      <c r="B22" s="15">
        <v>5.7692310000000004</v>
      </c>
      <c r="C22" s="15"/>
      <c r="D22" s="15"/>
      <c r="E22" s="15">
        <v>1.9567460000000001</v>
      </c>
      <c r="F22" s="15"/>
      <c r="G22" s="15">
        <v>3.736888</v>
      </c>
      <c r="H22" s="15">
        <v>2.6905830000000002</v>
      </c>
      <c r="I22" s="15">
        <v>7.2541019999999996</v>
      </c>
      <c r="J22" s="15">
        <v>1.1468020000000001</v>
      </c>
      <c r="K22" s="15" t="s">
        <v>163</v>
      </c>
    </row>
    <row r="23" spans="1:11" x14ac:dyDescent="0.2">
      <c r="A23" s="15">
        <v>2021</v>
      </c>
      <c r="B23" s="15">
        <v>6.0117789999999998</v>
      </c>
      <c r="C23" s="15"/>
      <c r="D23" s="15"/>
      <c r="E23" s="15">
        <v>3.740157</v>
      </c>
      <c r="F23" s="15"/>
      <c r="G23" s="15">
        <v>5.284211</v>
      </c>
      <c r="H23" s="15">
        <v>3.5714290000000002</v>
      </c>
      <c r="I23" s="15">
        <v>9.4962839999999993</v>
      </c>
      <c r="J23" s="15">
        <v>2.189495</v>
      </c>
      <c r="K23" s="15" t="s">
        <v>163</v>
      </c>
    </row>
    <row r="24" spans="1:11" x14ac:dyDescent="0.2">
      <c r="A24" s="15">
        <v>2000</v>
      </c>
      <c r="B24" s="15"/>
      <c r="C24" s="15">
        <v>0</v>
      </c>
      <c r="D24" s="15">
        <v>4.437E-3</v>
      </c>
      <c r="E24" s="15"/>
      <c r="F24" s="15">
        <v>0</v>
      </c>
      <c r="G24" s="15"/>
      <c r="H24" s="15"/>
      <c r="I24" s="15"/>
      <c r="J24" s="15"/>
      <c r="K24" s="15" t="s">
        <v>164</v>
      </c>
    </row>
    <row r="25" spans="1:11" x14ac:dyDescent="0.2">
      <c r="A25" s="15">
        <v>2001</v>
      </c>
      <c r="B25" s="15"/>
      <c r="C25" s="15">
        <v>0</v>
      </c>
      <c r="D25" s="15">
        <v>8.456E-3</v>
      </c>
      <c r="E25" s="15"/>
      <c r="F25" s="15">
        <v>0</v>
      </c>
      <c r="G25" s="15"/>
      <c r="H25" s="15"/>
      <c r="I25" s="15"/>
      <c r="J25" s="15"/>
      <c r="K25" s="15" t="s">
        <v>164</v>
      </c>
    </row>
    <row r="26" spans="1:11" x14ac:dyDescent="0.2">
      <c r="A26" s="15">
        <v>2002</v>
      </c>
      <c r="B26" s="15"/>
      <c r="C26" s="15">
        <v>0</v>
      </c>
      <c r="D26" s="15">
        <v>8.1550000000000008E-3</v>
      </c>
      <c r="E26" s="15"/>
      <c r="F26" s="15">
        <v>0</v>
      </c>
      <c r="G26" s="15"/>
      <c r="H26" s="15"/>
      <c r="I26" s="15"/>
      <c r="J26" s="15"/>
      <c r="K26" s="15" t="s">
        <v>164</v>
      </c>
    </row>
    <row r="27" spans="1:11" x14ac:dyDescent="0.2">
      <c r="A27" s="15">
        <v>2003</v>
      </c>
      <c r="B27" s="15"/>
      <c r="C27" s="15">
        <v>0</v>
      </c>
      <c r="D27" s="15">
        <v>7.7349999999999997E-3</v>
      </c>
      <c r="E27" s="15"/>
      <c r="F27" s="15">
        <v>0</v>
      </c>
      <c r="G27" s="15"/>
      <c r="H27" s="15"/>
      <c r="I27" s="15"/>
      <c r="J27" s="15"/>
      <c r="K27" s="15" t="s">
        <v>164</v>
      </c>
    </row>
    <row r="28" spans="1:11" x14ac:dyDescent="0.2">
      <c r="A28" s="15">
        <v>2004</v>
      </c>
      <c r="B28" s="15"/>
      <c r="C28" s="15">
        <v>0</v>
      </c>
      <c r="D28" s="15">
        <v>7.3899999999999999E-3</v>
      </c>
      <c r="E28" s="15"/>
      <c r="F28" s="15">
        <v>0</v>
      </c>
      <c r="G28" s="15"/>
      <c r="H28" s="15"/>
      <c r="I28" s="15"/>
      <c r="J28" s="15"/>
      <c r="K28" s="15" t="s">
        <v>164</v>
      </c>
    </row>
    <row r="29" spans="1:11" x14ac:dyDescent="0.2">
      <c r="A29" s="15">
        <v>2005</v>
      </c>
      <c r="B29" s="15"/>
      <c r="C29" s="15">
        <v>0</v>
      </c>
      <c r="D29" s="15">
        <v>1.7659999999999999E-2</v>
      </c>
      <c r="E29" s="15"/>
      <c r="F29" s="15">
        <v>0</v>
      </c>
      <c r="G29" s="15"/>
      <c r="H29" s="15"/>
      <c r="I29" s="15"/>
      <c r="J29" s="15"/>
      <c r="K29" s="15" t="s">
        <v>164</v>
      </c>
    </row>
    <row r="30" spans="1:11" x14ac:dyDescent="0.2">
      <c r="A30" s="15">
        <v>2006</v>
      </c>
      <c r="B30" s="15"/>
      <c r="C30" s="15">
        <v>0</v>
      </c>
      <c r="D30" s="15">
        <v>4.1098999999999997E-2</v>
      </c>
      <c r="E30" s="15"/>
      <c r="F30" s="15">
        <v>0</v>
      </c>
      <c r="G30" s="15"/>
      <c r="H30" s="15"/>
      <c r="I30" s="15"/>
      <c r="J30" s="15"/>
      <c r="K30" s="15" t="s">
        <v>164</v>
      </c>
    </row>
    <row r="31" spans="1:11" x14ac:dyDescent="0.2">
      <c r="A31" s="15">
        <v>2007</v>
      </c>
      <c r="B31" s="15"/>
      <c r="C31" s="15">
        <v>0</v>
      </c>
      <c r="D31" s="15">
        <v>0.17580599999999999</v>
      </c>
      <c r="E31" s="15"/>
      <c r="F31" s="15">
        <v>0</v>
      </c>
      <c r="G31" s="15"/>
      <c r="H31" s="15"/>
      <c r="I31" s="15"/>
      <c r="J31" s="15"/>
      <c r="K31" s="15" t="s">
        <v>164</v>
      </c>
    </row>
    <row r="32" spans="1:11" x14ac:dyDescent="0.2">
      <c r="A32" s="15">
        <v>2008</v>
      </c>
      <c r="B32" s="15"/>
      <c r="C32" s="15">
        <v>0</v>
      </c>
      <c r="D32" s="15">
        <v>0.86106199999999999</v>
      </c>
      <c r="E32" s="15"/>
      <c r="F32" s="15">
        <v>1.4592000000000001E-2</v>
      </c>
      <c r="G32" s="15"/>
      <c r="H32" s="15"/>
      <c r="I32" s="15"/>
      <c r="J32" s="15"/>
      <c r="K32" s="15" t="s">
        <v>164</v>
      </c>
    </row>
    <row r="33" spans="1:18" x14ac:dyDescent="0.2">
      <c r="A33" s="15">
        <v>2009</v>
      </c>
      <c r="B33" s="15"/>
      <c r="C33" s="15">
        <v>0</v>
      </c>
      <c r="D33" s="15">
        <v>2.1380940000000002</v>
      </c>
      <c r="E33" s="15"/>
      <c r="F33" s="15">
        <v>7.6406000000000002E-2</v>
      </c>
      <c r="G33" s="15"/>
      <c r="H33" s="15"/>
      <c r="I33" s="15"/>
      <c r="J33" s="15"/>
      <c r="K33" s="15" t="s">
        <v>164</v>
      </c>
    </row>
    <row r="34" spans="1:18" x14ac:dyDescent="0.2">
      <c r="A34" s="15">
        <v>2010</v>
      </c>
      <c r="B34" s="15"/>
      <c r="C34" s="15">
        <v>0.18761700000000001</v>
      </c>
      <c r="D34" s="15">
        <v>2.4808500000000002</v>
      </c>
      <c r="E34" s="15"/>
      <c r="F34" s="15">
        <v>0.253606</v>
      </c>
      <c r="G34" s="15"/>
      <c r="H34" s="15"/>
      <c r="I34" s="15"/>
      <c r="J34" s="15"/>
      <c r="K34" s="15" t="s">
        <v>164</v>
      </c>
    </row>
    <row r="35" spans="1:18" x14ac:dyDescent="0.2">
      <c r="A35" s="15">
        <v>2011</v>
      </c>
      <c r="B35" s="15"/>
      <c r="C35" s="15">
        <v>0.20325199999999999</v>
      </c>
      <c r="D35" s="15">
        <v>3.2950080000000002</v>
      </c>
      <c r="E35" s="15"/>
      <c r="F35" s="15">
        <v>0.97725099999999998</v>
      </c>
      <c r="G35" s="15"/>
      <c r="H35" s="15"/>
      <c r="I35" s="15"/>
      <c r="J35" s="15"/>
      <c r="K35" s="15" t="s">
        <v>164</v>
      </c>
    </row>
    <row r="36" spans="1:18" x14ac:dyDescent="0.2">
      <c r="A36" s="15">
        <v>2012</v>
      </c>
      <c r="B36" s="15"/>
      <c r="C36" s="15">
        <v>0.42372900000000002</v>
      </c>
      <c r="D36" s="15">
        <v>4.2361180000000003</v>
      </c>
      <c r="E36" s="15"/>
      <c r="F36" s="15">
        <v>2.7027030000000001</v>
      </c>
      <c r="G36" s="15"/>
      <c r="H36" s="15"/>
      <c r="I36" s="15"/>
      <c r="J36" s="15"/>
      <c r="K36" s="15" t="s">
        <v>164</v>
      </c>
    </row>
    <row r="37" spans="1:18" x14ac:dyDescent="0.2">
      <c r="A37" s="15">
        <v>2013</v>
      </c>
      <c r="B37" s="15"/>
      <c r="C37" s="15">
        <v>1.1655009999999999</v>
      </c>
      <c r="D37" s="15">
        <v>4.7684920000000002</v>
      </c>
      <c r="E37" s="15"/>
      <c r="F37" s="15">
        <v>6.1853920000000002</v>
      </c>
      <c r="G37" s="15"/>
      <c r="H37" s="15"/>
      <c r="I37" s="15"/>
      <c r="J37" s="15"/>
      <c r="K37" s="15" t="s">
        <v>164</v>
      </c>
    </row>
    <row r="38" spans="1:18" x14ac:dyDescent="0.2">
      <c r="A38" s="15">
        <v>2014</v>
      </c>
      <c r="B38" s="15"/>
      <c r="C38" s="15">
        <v>1.843318</v>
      </c>
      <c r="D38" s="15">
        <v>5.0344350000000002</v>
      </c>
      <c r="E38" s="15"/>
      <c r="F38" s="15">
        <v>6.4052730000000002</v>
      </c>
      <c r="G38" s="15"/>
      <c r="H38" s="15"/>
      <c r="I38" s="15"/>
      <c r="J38" s="15"/>
      <c r="K38" s="15" t="s">
        <v>164</v>
      </c>
    </row>
    <row r="39" spans="1:18" x14ac:dyDescent="0.2">
      <c r="A39" s="15">
        <v>2015</v>
      </c>
      <c r="B39" s="15"/>
      <c r="C39" s="15">
        <v>2.8634360000000001</v>
      </c>
      <c r="D39" s="15">
        <v>4.9972960000000004</v>
      </c>
      <c r="E39" s="15"/>
      <c r="F39" s="15">
        <v>6.3476559999999997</v>
      </c>
      <c r="G39" s="15"/>
      <c r="H39" s="15"/>
      <c r="I39" s="15"/>
      <c r="J39" s="15"/>
      <c r="K39" s="15" t="s">
        <v>164</v>
      </c>
    </row>
    <row r="40" spans="1:18" x14ac:dyDescent="0.2">
      <c r="A40" s="15">
        <v>2016</v>
      </c>
      <c r="B40" s="15"/>
      <c r="C40" s="15">
        <v>3.067485</v>
      </c>
      <c r="D40" s="15">
        <v>4.891343</v>
      </c>
      <c r="E40" s="15"/>
      <c r="F40" s="15">
        <v>6.217371</v>
      </c>
      <c r="G40" s="15"/>
      <c r="H40" s="15"/>
      <c r="I40" s="15"/>
      <c r="J40" s="15"/>
      <c r="K40" s="15" t="s">
        <v>164</v>
      </c>
    </row>
    <row r="41" spans="1:18" x14ac:dyDescent="0.2">
      <c r="A41" s="15">
        <v>2017</v>
      </c>
      <c r="B41" s="15"/>
      <c r="C41" s="15">
        <v>3.4</v>
      </c>
      <c r="D41" s="15">
        <v>5.1051159999999998</v>
      </c>
      <c r="E41" s="15"/>
      <c r="F41" s="15">
        <v>6.4962549999999997</v>
      </c>
      <c r="G41" s="15"/>
      <c r="H41" s="15"/>
      <c r="I41" s="15"/>
      <c r="J41" s="15"/>
      <c r="K41" s="15" t="s">
        <v>164</v>
      </c>
    </row>
    <row r="42" spans="1:18" x14ac:dyDescent="0.2">
      <c r="A42" s="15">
        <v>2018</v>
      </c>
      <c r="B42" s="15"/>
      <c r="C42" s="15">
        <v>3.952569</v>
      </c>
      <c r="D42" s="15">
        <v>4.5020850000000001</v>
      </c>
      <c r="E42" s="15"/>
      <c r="F42" s="15">
        <v>6.3665380000000003</v>
      </c>
      <c r="G42" s="15"/>
      <c r="H42" s="15"/>
      <c r="I42" s="15"/>
      <c r="J42" s="15"/>
      <c r="K42" s="15" t="s">
        <v>164</v>
      </c>
      <c r="M42" s="11" t="s">
        <v>42</v>
      </c>
      <c r="N42" s="11"/>
      <c r="O42" s="11"/>
      <c r="P42" s="11"/>
      <c r="Q42" s="11"/>
      <c r="R42" s="11"/>
    </row>
    <row r="43" spans="1:18" x14ac:dyDescent="0.2">
      <c r="A43" s="15">
        <v>2019</v>
      </c>
      <c r="B43" s="15"/>
      <c r="C43" s="15">
        <v>4.2718449999999999</v>
      </c>
      <c r="D43" s="15">
        <v>5.4365439999999996</v>
      </c>
      <c r="E43" s="15"/>
      <c r="F43" s="15">
        <v>7.5726500000000003</v>
      </c>
      <c r="G43" s="15"/>
      <c r="H43" s="15"/>
      <c r="I43" s="15"/>
      <c r="J43" s="15"/>
      <c r="K43" s="15" t="s">
        <v>164</v>
      </c>
      <c r="M43" s="11"/>
      <c r="N43" s="11"/>
      <c r="O43" s="11"/>
      <c r="P43" s="11"/>
      <c r="Q43" s="11"/>
      <c r="R43" s="11"/>
    </row>
    <row r="44" spans="1:18" x14ac:dyDescent="0.2">
      <c r="A44" s="15">
        <v>2020</v>
      </c>
      <c r="B44" s="15"/>
      <c r="C44" s="15">
        <v>6.6532260000000001</v>
      </c>
      <c r="D44" s="15">
        <v>7.7556830000000003</v>
      </c>
      <c r="E44" s="15"/>
      <c r="F44" s="15">
        <v>8.5996410000000001</v>
      </c>
      <c r="G44" s="15"/>
      <c r="H44" s="15"/>
      <c r="I44" s="15"/>
      <c r="J44" s="15"/>
      <c r="K44" s="15" t="s">
        <v>164</v>
      </c>
      <c r="M44" s="11"/>
      <c r="N44" s="11"/>
      <c r="O44" s="11"/>
      <c r="P44" s="11"/>
      <c r="Q44" s="11"/>
      <c r="R44" s="11"/>
    </row>
    <row r="45" spans="1:18" x14ac:dyDescent="0.2">
      <c r="A45" s="15">
        <v>2021</v>
      </c>
      <c r="B45" s="15"/>
      <c r="C45" s="15">
        <v>9.7465890000000002</v>
      </c>
      <c r="D45" s="15">
        <v>9.5259020000000003</v>
      </c>
      <c r="E45" s="15"/>
      <c r="F45" s="15">
        <v>9.1194970000000009</v>
      </c>
      <c r="G45" s="15"/>
      <c r="H45" s="15"/>
      <c r="I45" s="15"/>
      <c r="J45" s="15"/>
      <c r="K45" s="15" t="s">
        <v>164</v>
      </c>
      <c r="M45" s="11"/>
      <c r="N45" s="11"/>
      <c r="O45" s="11"/>
      <c r="P45" s="11"/>
      <c r="Q45" s="11"/>
      <c r="R45" s="11"/>
    </row>
  </sheetData>
  <mergeCells count="1">
    <mergeCell ref="M42:R45"/>
  </mergeCells>
  <hyperlinks>
    <hyperlink ref="M42:R45" location="Cover!A1" display="Contents" xr:uid="{D4C91491-28D3-1F42-A2AA-9FE81B6E3366}"/>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1DD9-EF99-9C4C-9FA8-8D860651C169}">
  <dimension ref="A1:P47"/>
  <sheetViews>
    <sheetView workbookViewId="0">
      <selection activeCell="K44" sqref="K44:P47"/>
    </sheetView>
  </sheetViews>
  <sheetFormatPr baseColWidth="10" defaultRowHeight="15" x14ac:dyDescent="0.2"/>
  <sheetData>
    <row r="1" spans="1:10" x14ac:dyDescent="0.2">
      <c r="A1" s="15" t="s">
        <v>123</v>
      </c>
      <c r="B1" s="15" t="s">
        <v>2</v>
      </c>
      <c r="C1" s="15" t="s">
        <v>5</v>
      </c>
      <c r="D1" s="15" t="s">
        <v>8</v>
      </c>
      <c r="E1" s="15" t="s">
        <v>6</v>
      </c>
      <c r="F1" s="15" t="s">
        <v>20</v>
      </c>
      <c r="G1" s="15" t="s">
        <v>22</v>
      </c>
      <c r="H1" s="15" t="s">
        <v>32</v>
      </c>
      <c r="I1" s="15" t="s">
        <v>34</v>
      </c>
      <c r="J1" s="15" t="s">
        <v>35</v>
      </c>
    </row>
    <row r="2" spans="1:10" x14ac:dyDescent="0.2">
      <c r="A2" s="15">
        <v>2000</v>
      </c>
      <c r="B2" s="15">
        <v>0</v>
      </c>
      <c r="C2" s="15">
        <v>0</v>
      </c>
      <c r="D2" s="15">
        <v>0</v>
      </c>
      <c r="E2" s="15">
        <v>0</v>
      </c>
      <c r="F2" s="15">
        <v>6.3800000000000003E-3</v>
      </c>
      <c r="G2" s="15">
        <v>0</v>
      </c>
      <c r="H2" s="15">
        <v>0</v>
      </c>
      <c r="I2" s="15">
        <v>0</v>
      </c>
      <c r="J2" s="15">
        <v>0</v>
      </c>
    </row>
    <row r="3" spans="1:10" x14ac:dyDescent="0.2">
      <c r="A3" s="15">
        <v>2001</v>
      </c>
      <c r="B3" s="15">
        <v>1.6319E-2</v>
      </c>
      <c r="C3" s="15">
        <v>0</v>
      </c>
      <c r="D3" s="15">
        <v>0</v>
      </c>
      <c r="E3" s="15">
        <v>0</v>
      </c>
      <c r="F3" s="15">
        <v>6.2610000000000001E-3</v>
      </c>
      <c r="G3" s="15">
        <v>0</v>
      </c>
      <c r="H3" s="15">
        <v>0</v>
      </c>
      <c r="I3" s="15">
        <v>0</v>
      </c>
      <c r="J3" s="15">
        <v>0</v>
      </c>
    </row>
    <row r="4" spans="1:10" x14ac:dyDescent="0.2">
      <c r="A4" s="15">
        <v>2002</v>
      </c>
      <c r="B4" s="15">
        <v>1.6289000000000001E-2</v>
      </c>
      <c r="C4" s="15">
        <v>0</v>
      </c>
      <c r="D4" s="15">
        <v>0</v>
      </c>
      <c r="E4" s="15">
        <v>0</v>
      </c>
      <c r="F4" s="15">
        <v>6.1089999999999998E-3</v>
      </c>
      <c r="G4" s="15">
        <v>0</v>
      </c>
      <c r="H4" s="15">
        <v>0</v>
      </c>
      <c r="I4" s="15">
        <v>0</v>
      </c>
      <c r="J4" s="15">
        <v>0</v>
      </c>
    </row>
    <row r="5" spans="1:10" x14ac:dyDescent="0.2">
      <c r="A5" s="15">
        <v>2003</v>
      </c>
      <c r="B5" s="15">
        <v>1.5706000000000001E-2</v>
      </c>
      <c r="C5" s="15">
        <v>0</v>
      </c>
      <c r="D5" s="15">
        <v>0</v>
      </c>
      <c r="E5" s="15">
        <v>0</v>
      </c>
      <c r="F5" s="15">
        <v>5.9459999999999999E-3</v>
      </c>
      <c r="G5" s="15">
        <v>0</v>
      </c>
      <c r="H5" s="15">
        <v>0</v>
      </c>
      <c r="I5" s="15">
        <v>0</v>
      </c>
      <c r="J5" s="15">
        <v>0</v>
      </c>
    </row>
    <row r="6" spans="1:10" x14ac:dyDescent="0.2">
      <c r="A6" s="15">
        <v>2004</v>
      </c>
      <c r="B6" s="15">
        <v>3.0764E-2</v>
      </c>
      <c r="C6" s="15">
        <v>0</v>
      </c>
      <c r="D6" s="15">
        <v>0</v>
      </c>
      <c r="E6" s="15">
        <v>0</v>
      </c>
      <c r="F6" s="15">
        <v>8.8120000000000004E-3</v>
      </c>
      <c r="G6" s="15">
        <v>0</v>
      </c>
      <c r="H6" s="15">
        <v>0</v>
      </c>
      <c r="I6" s="15">
        <v>0</v>
      </c>
      <c r="J6" s="15">
        <v>0</v>
      </c>
    </row>
    <row r="7" spans="1:10" x14ac:dyDescent="0.2">
      <c r="A7" s="15">
        <v>2005</v>
      </c>
      <c r="B7" s="15">
        <v>2.9801999999999999E-2</v>
      </c>
      <c r="C7" s="15">
        <v>0</v>
      </c>
      <c r="D7" s="15">
        <v>0</v>
      </c>
      <c r="E7" s="15">
        <v>0</v>
      </c>
      <c r="F7" s="15">
        <v>8.6990000000000001E-3</v>
      </c>
      <c r="G7" s="15">
        <v>0</v>
      </c>
      <c r="H7" s="15">
        <v>0</v>
      </c>
      <c r="I7" s="15">
        <v>0</v>
      </c>
      <c r="J7" s="15">
        <v>0</v>
      </c>
    </row>
    <row r="8" spans="1:10" x14ac:dyDescent="0.2">
      <c r="A8" s="15">
        <v>2006</v>
      </c>
      <c r="B8" s="15">
        <v>2.9145999999999998E-2</v>
      </c>
      <c r="C8" s="15">
        <v>0</v>
      </c>
      <c r="D8" s="15">
        <v>0</v>
      </c>
      <c r="E8" s="15">
        <v>0</v>
      </c>
      <c r="F8" s="15">
        <v>1.1375E-2</v>
      </c>
      <c r="G8" s="15">
        <v>0</v>
      </c>
      <c r="H8" s="15">
        <v>0</v>
      </c>
      <c r="I8" s="15">
        <v>0</v>
      </c>
      <c r="J8" s="15">
        <v>0</v>
      </c>
    </row>
    <row r="9" spans="1:10" x14ac:dyDescent="0.2">
      <c r="A9" s="15">
        <v>2007</v>
      </c>
      <c r="B9" s="15">
        <v>2.9014999999999999E-2</v>
      </c>
      <c r="C9" s="15">
        <v>0</v>
      </c>
      <c r="D9" s="15">
        <v>0</v>
      </c>
      <c r="E9" s="15">
        <v>0</v>
      </c>
      <c r="F9" s="15">
        <v>1.1316E-2</v>
      </c>
      <c r="G9" s="15">
        <v>0</v>
      </c>
      <c r="H9" s="15">
        <v>0</v>
      </c>
      <c r="I9" s="15">
        <v>0</v>
      </c>
      <c r="J9" s="15">
        <v>0</v>
      </c>
    </row>
    <row r="10" spans="1:10" x14ac:dyDescent="0.2">
      <c r="A10" s="15">
        <v>2008</v>
      </c>
      <c r="B10" s="15">
        <v>4.3253E-2</v>
      </c>
      <c r="C10" s="15">
        <v>0</v>
      </c>
      <c r="D10" s="15">
        <v>1.3925999999999999E-2</v>
      </c>
      <c r="E10" s="15">
        <v>0</v>
      </c>
      <c r="F10" s="15">
        <v>5.3895999999999999E-2</v>
      </c>
      <c r="G10" s="15">
        <v>0</v>
      </c>
      <c r="H10" s="15">
        <v>0</v>
      </c>
      <c r="I10" s="15">
        <v>0</v>
      </c>
      <c r="J10" s="15">
        <v>0</v>
      </c>
    </row>
    <row r="11" spans="1:10" x14ac:dyDescent="0.2">
      <c r="A11" s="15">
        <v>2009</v>
      </c>
      <c r="B11" s="15">
        <v>7.4537999999999993E-2</v>
      </c>
      <c r="C11" s="15">
        <v>0</v>
      </c>
      <c r="D11" s="15">
        <v>0.132353</v>
      </c>
      <c r="E11" s="15">
        <v>0</v>
      </c>
      <c r="F11" s="15">
        <v>0.204487</v>
      </c>
      <c r="G11" s="15">
        <v>0</v>
      </c>
      <c r="H11" s="15">
        <v>0</v>
      </c>
      <c r="I11" s="15">
        <v>0</v>
      </c>
      <c r="J11" s="15">
        <v>0</v>
      </c>
    </row>
    <row r="12" spans="1:10" x14ac:dyDescent="0.2">
      <c r="A12" s="15">
        <v>2010</v>
      </c>
      <c r="B12" s="15">
        <v>0.12793199999999999</v>
      </c>
      <c r="C12" s="15">
        <v>2.6644999999999999E-2</v>
      </c>
      <c r="D12" s="15">
        <v>0.88205999999999996</v>
      </c>
      <c r="E12" s="15">
        <v>0</v>
      </c>
      <c r="F12" s="15">
        <v>0.558365</v>
      </c>
      <c r="G12" s="15">
        <v>0</v>
      </c>
      <c r="H12" s="15">
        <v>0</v>
      </c>
      <c r="I12" s="15">
        <v>7.0274000000000003E-2</v>
      </c>
      <c r="J12" s="15">
        <v>7.0721000000000006E-2</v>
      </c>
    </row>
    <row r="13" spans="1:10" x14ac:dyDescent="0.2">
      <c r="A13" s="15">
        <v>2011</v>
      </c>
      <c r="B13" s="15">
        <v>0.24127199999999999</v>
      </c>
      <c r="C13" s="15">
        <v>0.25451800000000002</v>
      </c>
      <c r="D13" s="15">
        <v>3.1308340000000001</v>
      </c>
      <c r="E13" s="15">
        <v>0</v>
      </c>
      <c r="F13" s="15">
        <v>3.1261760000000001</v>
      </c>
      <c r="G13" s="15">
        <v>0</v>
      </c>
      <c r="H13" s="15">
        <v>0</v>
      </c>
      <c r="I13" s="15">
        <v>1.3821699999999999</v>
      </c>
      <c r="J13" s="15">
        <v>0.48110000000000003</v>
      </c>
    </row>
    <row r="14" spans="1:10" x14ac:dyDescent="0.2">
      <c r="A14" s="15">
        <v>2012</v>
      </c>
      <c r="B14" s="15">
        <v>0.475524</v>
      </c>
      <c r="C14" s="15">
        <v>2.1204190000000001</v>
      </c>
      <c r="D14" s="15">
        <v>3.0939700000000001</v>
      </c>
      <c r="E14" s="15">
        <v>0</v>
      </c>
      <c r="F14" s="15">
        <v>5.5539199999999997</v>
      </c>
      <c r="G14" s="15">
        <v>0</v>
      </c>
      <c r="H14" s="15">
        <v>1.6941000000000001E-2</v>
      </c>
      <c r="I14" s="15">
        <v>1.466993</v>
      </c>
      <c r="J14" s="15">
        <v>1.1026879999999999</v>
      </c>
    </row>
    <row r="15" spans="1:10" x14ac:dyDescent="0.2">
      <c r="A15" s="15">
        <v>2013</v>
      </c>
      <c r="B15" s="15">
        <v>0.87670499999999996</v>
      </c>
      <c r="C15" s="15">
        <v>3.6926420000000002</v>
      </c>
      <c r="D15" s="15">
        <v>2.939899</v>
      </c>
      <c r="E15" s="15">
        <v>5.6117E-2</v>
      </c>
      <c r="F15" s="15">
        <v>6.5581240000000003</v>
      </c>
      <c r="G15" s="15">
        <v>0.457457</v>
      </c>
      <c r="H15" s="15">
        <v>0.74296799999999996</v>
      </c>
      <c r="I15" s="15">
        <v>2.0679989999999999</v>
      </c>
      <c r="J15" s="15">
        <v>1.5161960000000001</v>
      </c>
    </row>
    <row r="16" spans="1:10" x14ac:dyDescent="0.2">
      <c r="A16" s="15">
        <v>2014</v>
      </c>
      <c r="B16" s="15">
        <v>1.114403</v>
      </c>
      <c r="C16" s="15">
        <v>3.3377840000000001</v>
      </c>
      <c r="D16" s="15">
        <v>3.085432</v>
      </c>
      <c r="E16" s="15">
        <v>0.230017</v>
      </c>
      <c r="F16" s="15">
        <v>6.9466929999999998</v>
      </c>
      <c r="G16" s="15">
        <v>0.63176900000000002</v>
      </c>
      <c r="H16" s="15">
        <v>2.7902170000000002</v>
      </c>
      <c r="I16" s="15">
        <v>2.132196</v>
      </c>
      <c r="J16" s="15">
        <v>1.804303</v>
      </c>
    </row>
    <row r="17" spans="1:10" x14ac:dyDescent="0.2">
      <c r="A17" s="15">
        <v>2015</v>
      </c>
      <c r="B17" s="15">
        <v>1.3071900000000001</v>
      </c>
      <c r="C17" s="15">
        <v>3.6201469999999998</v>
      </c>
      <c r="D17" s="15">
        <v>3.22811</v>
      </c>
      <c r="E17" s="15">
        <v>0.332594</v>
      </c>
      <c r="F17" s="15">
        <v>7.0082180000000003</v>
      </c>
      <c r="G17" s="15">
        <v>0.62444200000000005</v>
      </c>
      <c r="H17" s="15">
        <v>3.3451599999999999</v>
      </c>
      <c r="I17" s="15">
        <v>1.7628760000000001</v>
      </c>
      <c r="J17" s="15">
        <v>1.830508</v>
      </c>
    </row>
    <row r="18" spans="1:10" x14ac:dyDescent="0.2">
      <c r="A18" s="15">
        <v>2016</v>
      </c>
      <c r="B18" s="15">
        <v>1.5191269999999999</v>
      </c>
      <c r="C18" s="15">
        <v>3.6396959999999998</v>
      </c>
      <c r="D18" s="15">
        <v>2.9983110000000002</v>
      </c>
      <c r="E18" s="15">
        <v>0.38567499999999999</v>
      </c>
      <c r="F18" s="15">
        <v>6.8161490000000002</v>
      </c>
      <c r="G18" s="15">
        <v>0.59931500000000004</v>
      </c>
      <c r="H18" s="15">
        <v>3.0552290000000002</v>
      </c>
      <c r="I18" s="15">
        <v>1.807024</v>
      </c>
      <c r="J18" s="15">
        <v>1.7940199999999999</v>
      </c>
    </row>
    <row r="19" spans="1:10" x14ac:dyDescent="0.2">
      <c r="A19" s="15">
        <v>2017</v>
      </c>
      <c r="B19" s="15">
        <v>1.716912</v>
      </c>
      <c r="C19" s="15">
        <v>3.549696</v>
      </c>
      <c r="D19" s="15">
        <v>3.0111370000000002</v>
      </c>
      <c r="E19" s="15">
        <v>0.426894</v>
      </c>
      <c r="F19" s="15">
        <v>7.3635570000000001</v>
      </c>
      <c r="G19" s="15">
        <v>0.58187900000000004</v>
      </c>
      <c r="H19" s="15">
        <v>3.0461839999999998</v>
      </c>
      <c r="I19" s="15">
        <v>1.6820580000000001</v>
      </c>
      <c r="J19" s="15">
        <v>1.802962</v>
      </c>
    </row>
    <row r="20" spans="1:10" x14ac:dyDescent="0.2">
      <c r="A20" s="15">
        <v>2018</v>
      </c>
      <c r="B20" s="15">
        <v>1.9732400000000001</v>
      </c>
      <c r="C20" s="15">
        <v>3.4589569999999998</v>
      </c>
      <c r="D20" s="15">
        <v>3.235093</v>
      </c>
      <c r="E20" s="15">
        <v>0.36958800000000003</v>
      </c>
      <c r="F20" s="15">
        <v>6.8369099999999996</v>
      </c>
      <c r="G20" s="15">
        <v>0.72697900000000004</v>
      </c>
      <c r="H20" s="15">
        <v>2.859451</v>
      </c>
      <c r="I20" s="15">
        <v>1.9173549999999999</v>
      </c>
      <c r="J20" s="15">
        <v>1.6005119999999999</v>
      </c>
    </row>
    <row r="21" spans="1:10" x14ac:dyDescent="0.2">
      <c r="A21" s="15">
        <v>2019</v>
      </c>
      <c r="B21" s="15">
        <v>2.2976079999999999</v>
      </c>
      <c r="C21" s="15">
        <v>3.7884769999999999</v>
      </c>
      <c r="D21" s="15">
        <v>3.1800660000000001</v>
      </c>
      <c r="E21" s="15">
        <v>0.42575800000000003</v>
      </c>
      <c r="F21" s="15">
        <v>7.1898999999999997</v>
      </c>
      <c r="G21" s="15">
        <v>0.72115399999999996</v>
      </c>
      <c r="H21" s="15">
        <v>2.932455</v>
      </c>
      <c r="I21" s="15">
        <v>1.9739040000000001</v>
      </c>
      <c r="J21" s="15">
        <v>1.926782</v>
      </c>
    </row>
    <row r="22" spans="1:10" x14ac:dyDescent="0.2">
      <c r="A22" s="15">
        <v>2020</v>
      </c>
      <c r="B22" s="15">
        <v>1.82226</v>
      </c>
      <c r="C22" s="15">
        <v>4.233816</v>
      </c>
      <c r="D22" s="15">
        <v>3.1148699999999998</v>
      </c>
      <c r="E22" s="15">
        <v>0.456621</v>
      </c>
      <c r="F22" s="15">
        <v>8.3505420000000008</v>
      </c>
      <c r="G22" s="15">
        <v>0.74257399999999996</v>
      </c>
      <c r="H22" s="15">
        <v>2.9931969999999999</v>
      </c>
      <c r="I22" s="15">
        <v>1.866498</v>
      </c>
      <c r="J22" s="15">
        <v>2.2132800000000001</v>
      </c>
    </row>
    <row r="23" spans="1:10" x14ac:dyDescent="0.2">
      <c r="A23" s="15">
        <v>2021</v>
      </c>
      <c r="B23" s="15">
        <v>1.710923</v>
      </c>
      <c r="C23" s="15">
        <v>4.0333069999999998</v>
      </c>
      <c r="D23" s="15">
        <v>3.078192</v>
      </c>
      <c r="E23" s="15">
        <v>0.42621199999999998</v>
      </c>
      <c r="F23" s="15">
        <v>7.8021370000000001</v>
      </c>
      <c r="G23" s="15">
        <v>1.0333859999999999</v>
      </c>
      <c r="H23" s="15">
        <v>2.7960530000000001</v>
      </c>
      <c r="I23" s="15">
        <v>1.8830530000000001</v>
      </c>
      <c r="J23" s="15">
        <v>2.2251310000000002</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7B294442-741D-0E47-BC3C-3B6AA3DD7EE7}"/>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4AD8-3C4D-6943-A81B-2479E4527208}">
  <dimension ref="A1:P47"/>
  <sheetViews>
    <sheetView workbookViewId="0">
      <selection activeCell="K44" sqref="K44:P47"/>
    </sheetView>
  </sheetViews>
  <sheetFormatPr baseColWidth="10" defaultRowHeight="15" x14ac:dyDescent="0.2"/>
  <sheetData>
    <row r="1" spans="1:3" ht="16" x14ac:dyDescent="0.2">
      <c r="A1" s="18" t="s">
        <v>123</v>
      </c>
      <c r="B1" s="18">
        <v>2021</v>
      </c>
      <c r="C1" s="18" t="s">
        <v>165</v>
      </c>
    </row>
    <row r="2" spans="1:3" ht="16" x14ac:dyDescent="0.2">
      <c r="A2" s="18" t="s">
        <v>7</v>
      </c>
      <c r="B2" s="18">
        <v>9.7466000000000008</v>
      </c>
      <c r="C2" s="18" t="s">
        <v>166</v>
      </c>
    </row>
    <row r="3" spans="1:3" ht="16" x14ac:dyDescent="0.2">
      <c r="A3" s="18" t="s">
        <v>36</v>
      </c>
      <c r="B3" s="18">
        <v>9.5259</v>
      </c>
      <c r="C3" s="18" t="s">
        <v>166</v>
      </c>
    </row>
    <row r="4" spans="1:3" ht="16" x14ac:dyDescent="0.2">
      <c r="A4" s="18" t="s">
        <v>27</v>
      </c>
      <c r="B4" s="18">
        <v>9.4962999999999997</v>
      </c>
      <c r="C4" s="18" t="s">
        <v>167</v>
      </c>
    </row>
    <row r="5" spans="1:3" ht="16" x14ac:dyDescent="0.2">
      <c r="A5" s="18" t="s">
        <v>16</v>
      </c>
      <c r="B5" s="18">
        <v>9.1195000000000004</v>
      </c>
      <c r="C5" s="18" t="s">
        <v>166</v>
      </c>
    </row>
    <row r="6" spans="1:3" ht="16" x14ac:dyDescent="0.2">
      <c r="A6" s="18" t="s">
        <v>15</v>
      </c>
      <c r="B6" s="18">
        <v>9.0840999999999994</v>
      </c>
      <c r="C6" s="18" t="s">
        <v>167</v>
      </c>
    </row>
    <row r="7" spans="1:3" ht="16" x14ac:dyDescent="0.2">
      <c r="A7" s="18" t="s">
        <v>20</v>
      </c>
      <c r="B7" s="18">
        <v>7.8021000000000003</v>
      </c>
      <c r="C7" s="18" t="s">
        <v>166</v>
      </c>
    </row>
    <row r="8" spans="1:3" ht="16" x14ac:dyDescent="0.2">
      <c r="A8" s="18" t="s">
        <v>24</v>
      </c>
      <c r="B8" s="18">
        <v>7.0469999999999997</v>
      </c>
      <c r="C8" s="18" t="s">
        <v>166</v>
      </c>
    </row>
    <row r="9" spans="1:3" ht="16" x14ac:dyDescent="0.2">
      <c r="A9" s="18" t="s">
        <v>3</v>
      </c>
      <c r="B9" s="18">
        <v>6.0118</v>
      </c>
      <c r="C9" s="18" t="s">
        <v>167</v>
      </c>
    </row>
    <row r="10" spans="1:3" ht="16" x14ac:dyDescent="0.2">
      <c r="A10" s="18" t="s">
        <v>17</v>
      </c>
      <c r="B10" s="18">
        <v>5.2842000000000002</v>
      </c>
      <c r="C10" s="18" t="s">
        <v>167</v>
      </c>
    </row>
    <row r="11" spans="1:3" ht="16" x14ac:dyDescent="0.2">
      <c r="A11" s="18" t="s">
        <v>5</v>
      </c>
      <c r="B11" s="18">
        <v>4.0332999999999997</v>
      </c>
      <c r="C11" s="18" t="s">
        <v>166</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046157A9-922A-B942-A4E5-CC5ADCBCF5E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E52EE-9919-1444-ACE8-D7EFE555478E}">
  <dimension ref="A1:R47"/>
  <sheetViews>
    <sheetView workbookViewId="0">
      <selection activeCell="K44" sqref="K44:P47"/>
    </sheetView>
  </sheetViews>
  <sheetFormatPr baseColWidth="10" defaultRowHeight="15" x14ac:dyDescent="0.2"/>
  <sheetData>
    <row r="1" spans="1:18" ht="64" x14ac:dyDescent="0.2">
      <c r="A1" s="18" t="s">
        <v>112</v>
      </c>
      <c r="B1" s="18"/>
      <c r="C1" s="18" t="s">
        <v>168</v>
      </c>
      <c r="D1" s="18" t="s">
        <v>169</v>
      </c>
      <c r="E1" s="18" t="s">
        <v>3</v>
      </c>
      <c r="F1" s="18" t="s">
        <v>5</v>
      </c>
      <c r="G1" s="18" t="s">
        <v>170</v>
      </c>
      <c r="H1" s="18" t="s">
        <v>12</v>
      </c>
      <c r="I1" s="18" t="s">
        <v>13</v>
      </c>
      <c r="J1" s="18" t="s">
        <v>15</v>
      </c>
      <c r="K1" s="18" t="s">
        <v>17</v>
      </c>
      <c r="L1" s="18" t="s">
        <v>27</v>
      </c>
      <c r="M1" s="18" t="s">
        <v>32</v>
      </c>
      <c r="N1" s="18" t="s">
        <v>34</v>
      </c>
      <c r="O1" s="18" t="s">
        <v>35</v>
      </c>
      <c r="P1" s="18" t="s">
        <v>36</v>
      </c>
      <c r="Q1" s="18" t="s">
        <v>37</v>
      </c>
      <c r="R1" s="18" t="s">
        <v>10</v>
      </c>
    </row>
    <row r="2" spans="1:18" ht="16" x14ac:dyDescent="0.2">
      <c r="A2" s="18">
        <v>2012</v>
      </c>
      <c r="B2" s="18" t="s">
        <v>171</v>
      </c>
      <c r="C2" s="18" t="s">
        <v>60</v>
      </c>
      <c r="D2" s="18" t="s">
        <v>172</v>
      </c>
      <c r="E2" s="18"/>
      <c r="F2" s="18"/>
      <c r="G2" s="18"/>
      <c r="H2" s="18"/>
      <c r="I2" s="18"/>
      <c r="J2" s="18"/>
      <c r="K2" s="18"/>
      <c r="L2" s="18"/>
      <c r="M2" s="18"/>
      <c r="N2" s="18"/>
      <c r="O2" s="18"/>
      <c r="P2" s="18"/>
      <c r="Q2" s="18"/>
      <c r="R2" s="18">
        <v>0</v>
      </c>
    </row>
    <row r="3" spans="1:18" ht="16" x14ac:dyDescent="0.2">
      <c r="A3" s="18">
        <v>2013</v>
      </c>
      <c r="B3" s="18" t="s">
        <v>171</v>
      </c>
      <c r="C3" s="18" t="s">
        <v>60</v>
      </c>
      <c r="D3" s="18" t="s">
        <v>172</v>
      </c>
      <c r="E3" s="18"/>
      <c r="F3" s="18"/>
      <c r="G3" s="18"/>
      <c r="H3" s="18"/>
      <c r="I3" s="18"/>
      <c r="J3" s="18"/>
      <c r="K3" s="18"/>
      <c r="L3" s="18"/>
      <c r="M3" s="18"/>
      <c r="N3" s="18"/>
      <c r="O3" s="18"/>
      <c r="P3" s="18">
        <v>-0.5</v>
      </c>
      <c r="Q3" s="18">
        <v>-0.7</v>
      </c>
      <c r="R3" s="18">
        <v>-1.1000000000000001</v>
      </c>
    </row>
    <row r="4" spans="1:18" ht="16" x14ac:dyDescent="0.2">
      <c r="A4" s="18">
        <v>2014</v>
      </c>
      <c r="B4" s="18" t="s">
        <v>171</v>
      </c>
      <c r="C4" s="18" t="s">
        <v>60</v>
      </c>
      <c r="D4" s="18" t="s">
        <v>172</v>
      </c>
      <c r="E4" s="18"/>
      <c r="F4" s="18"/>
      <c r="G4" s="18"/>
      <c r="H4" s="18"/>
      <c r="I4" s="18"/>
      <c r="J4" s="18"/>
      <c r="K4" s="18"/>
      <c r="L4" s="18"/>
      <c r="M4" s="18"/>
      <c r="N4" s="18"/>
      <c r="O4" s="18"/>
      <c r="P4" s="18"/>
      <c r="Q4" s="18"/>
      <c r="R4" s="18">
        <v>-1.1000000000000001</v>
      </c>
    </row>
    <row r="5" spans="1:18" ht="16" x14ac:dyDescent="0.2">
      <c r="A5" s="18">
        <v>2015</v>
      </c>
      <c r="B5" s="18" t="s">
        <v>171</v>
      </c>
      <c r="C5" s="18" t="s">
        <v>60</v>
      </c>
      <c r="D5" s="18" t="s">
        <v>172</v>
      </c>
      <c r="E5" s="18"/>
      <c r="F5" s="18"/>
      <c r="G5" s="18"/>
      <c r="H5" s="18"/>
      <c r="I5" s="18"/>
      <c r="J5" s="18">
        <v>-1.3</v>
      </c>
      <c r="K5" s="18"/>
      <c r="L5" s="18"/>
      <c r="M5" s="18"/>
      <c r="N5" s="18"/>
      <c r="O5" s="18"/>
      <c r="P5" s="18"/>
      <c r="Q5" s="18"/>
      <c r="R5" s="18">
        <v>-2.4</v>
      </c>
    </row>
    <row r="6" spans="1:18" ht="16" x14ac:dyDescent="0.2">
      <c r="A6" s="18">
        <v>2016</v>
      </c>
      <c r="B6" s="18" t="s">
        <v>171</v>
      </c>
      <c r="C6" s="18" t="s">
        <v>60</v>
      </c>
      <c r="D6" s="18" t="s">
        <v>172</v>
      </c>
      <c r="E6" s="18"/>
      <c r="F6" s="18"/>
      <c r="G6" s="18"/>
      <c r="H6" s="18"/>
      <c r="I6" s="18"/>
      <c r="J6" s="18"/>
      <c r="K6" s="18"/>
      <c r="L6" s="18"/>
      <c r="M6" s="18"/>
      <c r="N6" s="18"/>
      <c r="O6" s="18"/>
      <c r="P6" s="18"/>
      <c r="Q6" s="18"/>
      <c r="R6" s="18">
        <v>-2.4</v>
      </c>
    </row>
    <row r="7" spans="1:18" ht="16" x14ac:dyDescent="0.2">
      <c r="A7" s="18">
        <v>2017</v>
      </c>
      <c r="B7" s="18" t="s">
        <v>173</v>
      </c>
      <c r="C7" s="18" t="s">
        <v>60</v>
      </c>
      <c r="D7" s="18" t="s">
        <v>172</v>
      </c>
      <c r="E7" s="18"/>
      <c r="F7" s="18"/>
      <c r="G7" s="18"/>
      <c r="H7" s="18"/>
      <c r="I7" s="18"/>
      <c r="J7" s="18">
        <v>-1.3</v>
      </c>
      <c r="K7" s="18"/>
      <c r="L7" s="18"/>
      <c r="M7" s="18"/>
      <c r="N7" s="18"/>
      <c r="O7" s="18"/>
      <c r="P7" s="18"/>
      <c r="Q7" s="18">
        <v>-0.5</v>
      </c>
      <c r="R7" s="18">
        <v>-4.2</v>
      </c>
    </row>
    <row r="8" spans="1:18" ht="16" x14ac:dyDescent="0.2">
      <c r="A8" s="18">
        <v>2018</v>
      </c>
      <c r="B8" s="18" t="s">
        <v>173</v>
      </c>
      <c r="C8" s="18" t="s">
        <v>60</v>
      </c>
      <c r="D8" s="18" t="s">
        <v>172</v>
      </c>
      <c r="E8" s="18"/>
      <c r="F8" s="18"/>
      <c r="G8" s="18"/>
      <c r="H8" s="18"/>
      <c r="I8" s="18"/>
      <c r="J8" s="18"/>
      <c r="K8" s="18"/>
      <c r="L8" s="18"/>
      <c r="M8" s="18"/>
      <c r="N8" s="18"/>
      <c r="O8" s="18"/>
      <c r="P8" s="18"/>
      <c r="Q8" s="18"/>
      <c r="R8" s="18">
        <v>-4.2</v>
      </c>
    </row>
    <row r="9" spans="1:18" ht="16" x14ac:dyDescent="0.2">
      <c r="A9" s="18">
        <v>2019</v>
      </c>
      <c r="B9" s="18" t="s">
        <v>171</v>
      </c>
      <c r="C9" s="18" t="s">
        <v>60</v>
      </c>
      <c r="D9" s="18" t="s">
        <v>172</v>
      </c>
      <c r="E9" s="18"/>
      <c r="F9" s="18"/>
      <c r="G9" s="18"/>
      <c r="H9" s="18"/>
      <c r="I9" s="18"/>
      <c r="J9" s="18">
        <v>-1.5</v>
      </c>
      <c r="K9" s="18"/>
      <c r="L9" s="18"/>
      <c r="M9" s="18"/>
      <c r="N9" s="18"/>
      <c r="O9" s="18"/>
      <c r="P9" s="18"/>
      <c r="Q9" s="18">
        <v>-1</v>
      </c>
      <c r="R9" s="18">
        <v>-6.6</v>
      </c>
    </row>
    <row r="10" spans="1:18" ht="16" x14ac:dyDescent="0.2">
      <c r="A10" s="18">
        <v>2020</v>
      </c>
      <c r="B10" s="18" t="s">
        <v>173</v>
      </c>
      <c r="C10" s="18" t="s">
        <v>60</v>
      </c>
      <c r="D10" s="18" t="s">
        <v>172</v>
      </c>
      <c r="E10" s="18"/>
      <c r="F10" s="18"/>
      <c r="G10" s="18"/>
      <c r="H10" s="18"/>
      <c r="I10" s="18">
        <v>-1.8</v>
      </c>
      <c r="J10" s="18"/>
      <c r="K10" s="18"/>
      <c r="L10" s="18"/>
      <c r="M10" s="18"/>
      <c r="N10" s="18"/>
      <c r="O10" s="18"/>
      <c r="P10" s="18"/>
      <c r="Q10" s="18">
        <v>-0.9</v>
      </c>
      <c r="R10" s="18">
        <v>-9.4</v>
      </c>
    </row>
    <row r="11" spans="1:18" ht="16" x14ac:dyDescent="0.2">
      <c r="A11" s="18">
        <v>2021</v>
      </c>
      <c r="B11" s="18" t="s">
        <v>173</v>
      </c>
      <c r="C11" s="18" t="s">
        <v>60</v>
      </c>
      <c r="D11" s="18" t="s">
        <v>172</v>
      </c>
      <c r="E11" s="18"/>
      <c r="F11" s="18"/>
      <c r="G11" s="18"/>
      <c r="H11" s="18"/>
      <c r="I11" s="18"/>
      <c r="J11" s="18">
        <v>-4.3</v>
      </c>
      <c r="K11" s="18"/>
      <c r="L11" s="18"/>
      <c r="M11" s="18"/>
      <c r="N11" s="18"/>
      <c r="O11" s="18"/>
      <c r="P11" s="18"/>
      <c r="Q11" s="18"/>
      <c r="R11" s="18">
        <v>-13.7</v>
      </c>
    </row>
    <row r="12" spans="1:18" ht="16" x14ac:dyDescent="0.2">
      <c r="A12" s="18">
        <v>2022</v>
      </c>
      <c r="B12" s="18" t="s">
        <v>174</v>
      </c>
      <c r="C12" s="18" t="s">
        <v>60</v>
      </c>
      <c r="D12" s="18" t="s">
        <v>172</v>
      </c>
      <c r="E12" s="18">
        <v>-1.1000000000000001</v>
      </c>
      <c r="F12" s="18"/>
      <c r="G12" s="18"/>
      <c r="H12" s="18">
        <v>1.7</v>
      </c>
      <c r="I12" s="18"/>
      <c r="J12" s="18">
        <v>-4.3</v>
      </c>
      <c r="K12" s="18"/>
      <c r="L12" s="18"/>
      <c r="M12" s="18"/>
      <c r="N12" s="18">
        <v>0.5</v>
      </c>
      <c r="O12" s="18"/>
      <c r="P12" s="18"/>
      <c r="Q12" s="18"/>
      <c r="R12" s="18">
        <v>-16.899999999999999</v>
      </c>
    </row>
    <row r="13" spans="1:18" ht="16" x14ac:dyDescent="0.2">
      <c r="A13" s="18">
        <v>2023</v>
      </c>
      <c r="B13" s="18" t="s">
        <v>174</v>
      </c>
      <c r="C13" s="18" t="s">
        <v>60</v>
      </c>
      <c r="D13" s="18" t="s">
        <v>172</v>
      </c>
      <c r="E13" s="18">
        <v>-1.1000000000000001</v>
      </c>
      <c r="F13" s="18"/>
      <c r="G13" s="18"/>
      <c r="H13" s="18"/>
      <c r="I13" s="18"/>
      <c r="J13" s="18"/>
      <c r="K13" s="18"/>
      <c r="L13" s="18"/>
      <c r="M13" s="18"/>
      <c r="N13" s="18">
        <v>0.5</v>
      </c>
      <c r="O13" s="18"/>
      <c r="P13" s="18"/>
      <c r="Q13" s="18"/>
      <c r="R13" s="18">
        <v>-17.5</v>
      </c>
    </row>
    <row r="14" spans="1:18" ht="16" x14ac:dyDescent="0.2">
      <c r="A14" s="18">
        <v>2024</v>
      </c>
      <c r="B14" s="18" t="s">
        <v>174</v>
      </c>
      <c r="C14" s="18" t="s">
        <v>60</v>
      </c>
      <c r="D14" s="18" t="s">
        <v>172</v>
      </c>
      <c r="E14" s="18"/>
      <c r="F14" s="18"/>
      <c r="G14" s="18"/>
      <c r="H14" s="18"/>
      <c r="I14" s="18">
        <v>1.7</v>
      </c>
      <c r="J14" s="18"/>
      <c r="K14" s="18"/>
      <c r="L14" s="18"/>
      <c r="M14" s="18"/>
      <c r="N14" s="18"/>
      <c r="O14" s="18"/>
      <c r="P14" s="18"/>
      <c r="Q14" s="18"/>
      <c r="R14" s="18">
        <v>-15.8</v>
      </c>
    </row>
    <row r="15" spans="1:18" ht="16" x14ac:dyDescent="0.2">
      <c r="A15" s="18">
        <v>2025</v>
      </c>
      <c r="B15" s="18" t="s">
        <v>174</v>
      </c>
      <c r="C15" s="18" t="s">
        <v>60</v>
      </c>
      <c r="D15" s="18" t="s">
        <v>172</v>
      </c>
      <c r="E15" s="18">
        <v>-4.0999999999999996</v>
      </c>
      <c r="F15" s="18"/>
      <c r="G15" s="18"/>
      <c r="H15" s="18"/>
      <c r="I15" s="18"/>
      <c r="J15" s="18"/>
      <c r="K15" s="18"/>
      <c r="L15" s="18"/>
      <c r="M15" s="18"/>
      <c r="N15" s="18"/>
      <c r="O15" s="18"/>
      <c r="P15" s="18"/>
      <c r="Q15" s="18"/>
      <c r="R15" s="18">
        <v>-19.899999999999999</v>
      </c>
    </row>
    <row r="16" spans="1:18" ht="16" x14ac:dyDescent="0.2">
      <c r="A16" s="18">
        <v>2026</v>
      </c>
      <c r="B16" s="18" t="s">
        <v>174</v>
      </c>
      <c r="C16" s="18" t="s">
        <v>60</v>
      </c>
      <c r="D16" s="18" t="s">
        <v>172</v>
      </c>
      <c r="E16" s="18"/>
      <c r="F16" s="18"/>
      <c r="G16" s="18"/>
      <c r="H16" s="18"/>
      <c r="I16" s="18"/>
      <c r="J16" s="18"/>
      <c r="K16" s="18"/>
      <c r="L16" s="18"/>
      <c r="M16" s="18"/>
      <c r="N16" s="18"/>
      <c r="O16" s="18"/>
      <c r="P16" s="18"/>
      <c r="Q16" s="18"/>
      <c r="R16" s="18">
        <v>-19.899999999999999</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9DD9373A-45CA-EA48-84BE-03300BA9235F}"/>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9D5A8-C791-9145-8431-47DFB68A3C4A}">
  <dimension ref="A1:P47"/>
  <sheetViews>
    <sheetView workbookViewId="0">
      <selection activeCell="K44" sqref="K44:P47"/>
    </sheetView>
  </sheetViews>
  <sheetFormatPr baseColWidth="10" defaultRowHeight="15" x14ac:dyDescent="0.2"/>
  <sheetData>
    <row r="1" spans="1:5" ht="48" x14ac:dyDescent="0.2">
      <c r="A1" s="18" t="s">
        <v>175</v>
      </c>
      <c r="B1" s="18" t="s">
        <v>60</v>
      </c>
      <c r="C1" s="18" t="s">
        <v>176</v>
      </c>
      <c r="D1" s="18" t="s">
        <v>177</v>
      </c>
      <c r="E1" s="18" t="s">
        <v>178</v>
      </c>
    </row>
    <row r="2" spans="1:5" x14ac:dyDescent="0.2">
      <c r="A2" s="18">
        <v>2011</v>
      </c>
      <c r="B2" s="18">
        <v>0</v>
      </c>
      <c r="C2" s="18">
        <v>0</v>
      </c>
      <c r="D2" s="18"/>
      <c r="E2" s="18"/>
    </row>
    <row r="3" spans="1:5" x14ac:dyDescent="0.2">
      <c r="A3" s="18">
        <v>2012</v>
      </c>
      <c r="B3" s="18">
        <v>-25.82</v>
      </c>
      <c r="C3" s="18">
        <v>45.01</v>
      </c>
      <c r="D3" s="18"/>
      <c r="E3" s="18"/>
    </row>
    <row r="4" spans="1:5" x14ac:dyDescent="0.2">
      <c r="A4" s="18">
        <v>2013</v>
      </c>
      <c r="B4" s="18">
        <v>-31.54</v>
      </c>
      <c r="C4" s="18">
        <v>80.959999999999994</v>
      </c>
      <c r="D4" s="18"/>
      <c r="E4" s="18"/>
    </row>
    <row r="5" spans="1:5" x14ac:dyDescent="0.2">
      <c r="A5" s="18">
        <v>2014</v>
      </c>
      <c r="B5" s="18">
        <v>-25.2</v>
      </c>
      <c r="C5" s="18">
        <v>103.95</v>
      </c>
      <c r="D5" s="18"/>
      <c r="E5" s="18"/>
    </row>
    <row r="6" spans="1:5" x14ac:dyDescent="0.2">
      <c r="A6" s="18">
        <v>2015</v>
      </c>
      <c r="B6" s="18">
        <v>-51.08</v>
      </c>
      <c r="C6" s="18">
        <v>151.41999999999999</v>
      </c>
      <c r="D6" s="18"/>
      <c r="E6" s="18"/>
    </row>
    <row r="7" spans="1:5" x14ac:dyDescent="0.2">
      <c r="A7" s="18">
        <v>2016</v>
      </c>
      <c r="B7" s="18">
        <v>-69.819999999999993</v>
      </c>
      <c r="C7" s="18">
        <v>155.25</v>
      </c>
      <c r="D7" s="18"/>
      <c r="E7" s="18"/>
    </row>
    <row r="8" spans="1:5" x14ac:dyDescent="0.2">
      <c r="A8" s="18">
        <v>2017</v>
      </c>
      <c r="B8" s="18">
        <v>-78.37</v>
      </c>
      <c r="C8" s="18">
        <v>207.62</v>
      </c>
      <c r="D8" s="18"/>
      <c r="E8" s="18"/>
    </row>
    <row r="9" spans="1:5" x14ac:dyDescent="0.2">
      <c r="A9" s="18">
        <v>2018</v>
      </c>
      <c r="B9" s="18">
        <v>-75.83</v>
      </c>
      <c r="C9" s="18">
        <v>223.23</v>
      </c>
      <c r="D9" s="18"/>
      <c r="E9" s="18"/>
    </row>
    <row r="10" spans="1:5" x14ac:dyDescent="0.2">
      <c r="A10" s="18">
        <v>2019</v>
      </c>
      <c r="B10" s="18">
        <v>-72.430000000000007</v>
      </c>
      <c r="C10" s="18">
        <v>280.23</v>
      </c>
      <c r="D10" s="18"/>
      <c r="E10" s="18"/>
    </row>
    <row r="11" spans="1:5" x14ac:dyDescent="0.2">
      <c r="A11" s="18">
        <v>2020</v>
      </c>
      <c r="B11" s="18">
        <v>-151.96</v>
      </c>
      <c r="C11" s="18">
        <v>329.36</v>
      </c>
      <c r="D11" s="18"/>
      <c r="E11" s="18"/>
    </row>
    <row r="12" spans="1:5" x14ac:dyDescent="0.2">
      <c r="A12" s="18">
        <v>2021</v>
      </c>
      <c r="B12" s="18">
        <v>-104.5</v>
      </c>
      <c r="C12" s="18">
        <v>333.41</v>
      </c>
      <c r="D12" s="18">
        <v>-104.5</v>
      </c>
      <c r="E12" s="18">
        <v>333.41</v>
      </c>
    </row>
    <row r="13" spans="1:5" x14ac:dyDescent="0.2">
      <c r="A13" s="18">
        <v>2022</v>
      </c>
      <c r="B13" s="18"/>
      <c r="C13" s="18"/>
      <c r="D13" s="18">
        <v>-187.89</v>
      </c>
      <c r="E13" s="18">
        <v>441.18</v>
      </c>
    </row>
    <row r="14" spans="1:5" x14ac:dyDescent="0.2">
      <c r="A14" s="18">
        <v>2023</v>
      </c>
      <c r="B14" s="18"/>
      <c r="C14" s="18"/>
      <c r="D14" s="18">
        <v>-186.64</v>
      </c>
      <c r="E14" s="18">
        <v>513.58000000000004</v>
      </c>
    </row>
    <row r="15" spans="1:5" x14ac:dyDescent="0.2">
      <c r="A15" s="18">
        <v>2024</v>
      </c>
      <c r="B15" s="18"/>
      <c r="C15" s="18"/>
      <c r="D15" s="18">
        <v>-154.08000000000001</v>
      </c>
      <c r="E15" s="18">
        <v>584.98</v>
      </c>
    </row>
    <row r="16" spans="1:5" x14ac:dyDescent="0.2">
      <c r="A16" s="18">
        <v>2025</v>
      </c>
      <c r="B16" s="18"/>
      <c r="C16" s="18"/>
      <c r="D16" s="18">
        <v>-168.48</v>
      </c>
      <c r="E16" s="18">
        <v>652.08000000000004</v>
      </c>
    </row>
    <row r="17" spans="1:5" x14ac:dyDescent="0.2">
      <c r="A17" s="18">
        <v>2026</v>
      </c>
      <c r="B17" s="18"/>
      <c r="C17" s="18"/>
      <c r="D17" s="18">
        <v>-186.18</v>
      </c>
      <c r="E17" s="18">
        <v>723.18</v>
      </c>
    </row>
    <row r="44" spans="11:16" x14ac:dyDescent="0.2">
      <c r="K44" s="11" t="s">
        <v>42</v>
      </c>
      <c r="L44" s="11"/>
      <c r="M44" s="11"/>
      <c r="N44" s="11"/>
      <c r="O44" s="11"/>
      <c r="P44" s="11"/>
    </row>
    <row r="45" spans="11:16" x14ac:dyDescent="0.2">
      <c r="K45" s="11"/>
      <c r="L45" s="11"/>
      <c r="M45" s="11"/>
      <c r="N45" s="11"/>
      <c r="O45" s="11"/>
      <c r="P45" s="11"/>
    </row>
    <row r="46" spans="11:16" x14ac:dyDescent="0.2">
      <c r="K46" s="11"/>
      <c r="L46" s="11"/>
      <c r="M46" s="11"/>
      <c r="N46" s="11"/>
      <c r="O46" s="11"/>
      <c r="P46" s="11"/>
    </row>
    <row r="47" spans="11:16" x14ac:dyDescent="0.2">
      <c r="K47" s="11"/>
      <c r="L47" s="11"/>
      <c r="M47" s="11"/>
      <c r="N47" s="11"/>
      <c r="O47" s="11"/>
      <c r="P47" s="11"/>
    </row>
  </sheetData>
  <mergeCells count="1">
    <mergeCell ref="K44:P47"/>
  </mergeCells>
  <hyperlinks>
    <hyperlink ref="K44:P47" location="Cover!A1" display="Contents" xr:uid="{A943D252-D44F-3B45-89A1-6E578DD0A877}"/>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7.85</v>
      </c>
      <c r="C3">
        <v>8.75</v>
      </c>
      <c r="D3">
        <v>9.31</v>
      </c>
      <c r="E3">
        <v>11.16</v>
      </c>
      <c r="F3">
        <v>10.95</v>
      </c>
      <c r="G3">
        <v>13.03</v>
      </c>
      <c r="H3">
        <v>10.67</v>
      </c>
      <c r="I3">
        <v>9.9</v>
      </c>
      <c r="J3">
        <v>11.18</v>
      </c>
      <c r="K3">
        <v>12.34</v>
      </c>
      <c r="L3">
        <v>14.35</v>
      </c>
      <c r="M3">
        <v>12.44</v>
      </c>
      <c r="N3">
        <v>9.7100000000000009</v>
      </c>
      <c r="O3">
        <v>6.65</v>
      </c>
      <c r="P3">
        <v>5.32</v>
      </c>
      <c r="Q3">
        <v>7.66</v>
      </c>
      <c r="R3">
        <v>8.49</v>
      </c>
      <c r="S3">
        <v>10.91</v>
      </c>
      <c r="T3">
        <v>9.92</v>
      </c>
      <c r="U3">
        <v>11.57</v>
      </c>
      <c r="V3">
        <v>10.58</v>
      </c>
      <c r="W3">
        <v>10.84</v>
      </c>
    </row>
    <row r="4" spans="1:23" x14ac:dyDescent="0.2">
      <c r="A4" s="1" t="s">
        <v>3</v>
      </c>
      <c r="B4">
        <v>15.98</v>
      </c>
      <c r="C4">
        <v>15.78</v>
      </c>
      <c r="D4">
        <v>17.87</v>
      </c>
      <c r="E4">
        <v>21.61</v>
      </c>
      <c r="F4">
        <v>21.48</v>
      </c>
      <c r="G4">
        <v>22.85</v>
      </c>
      <c r="H4">
        <v>23.02</v>
      </c>
      <c r="I4">
        <v>25.39</v>
      </c>
      <c r="J4">
        <v>24.65</v>
      </c>
      <c r="K4">
        <v>29.31</v>
      </c>
      <c r="L4">
        <v>32.159999999999997</v>
      </c>
      <c r="M4">
        <v>25.43</v>
      </c>
      <c r="N4">
        <v>23.57</v>
      </c>
      <c r="O4">
        <v>20.8</v>
      </c>
      <c r="P4">
        <v>19.34</v>
      </c>
      <c r="Q4">
        <v>22.03</v>
      </c>
      <c r="R4">
        <v>22.12</v>
      </c>
      <c r="S4">
        <v>23.03</v>
      </c>
      <c r="T4">
        <v>23.99</v>
      </c>
      <c r="U4">
        <v>25.52</v>
      </c>
      <c r="V4">
        <v>25.82</v>
      </c>
      <c r="W4">
        <v>21.14</v>
      </c>
    </row>
    <row r="5" spans="1:23" x14ac:dyDescent="0.2">
      <c r="A5" s="1" t="s">
        <v>4</v>
      </c>
      <c r="P5">
        <v>0.03</v>
      </c>
      <c r="Q5">
        <v>0.03</v>
      </c>
      <c r="R5">
        <v>0.02</v>
      </c>
      <c r="S5">
        <v>0.02</v>
      </c>
      <c r="T5">
        <v>0.03</v>
      </c>
      <c r="U5">
        <v>0.02</v>
      </c>
      <c r="V5">
        <v>0.02</v>
      </c>
      <c r="W5">
        <v>0.02</v>
      </c>
    </row>
    <row r="6" spans="1:23" x14ac:dyDescent="0.2">
      <c r="A6" s="1" t="s">
        <v>5</v>
      </c>
      <c r="B6">
        <v>1.91</v>
      </c>
      <c r="C6">
        <v>1.91</v>
      </c>
      <c r="D6">
        <v>1.54</v>
      </c>
      <c r="E6">
        <v>1.76</v>
      </c>
      <c r="F6">
        <v>1.49</v>
      </c>
      <c r="G6">
        <v>1.73</v>
      </c>
      <c r="H6">
        <v>2.16</v>
      </c>
      <c r="I6">
        <v>2.34</v>
      </c>
      <c r="J6">
        <v>2.36</v>
      </c>
      <c r="K6">
        <v>1.96</v>
      </c>
      <c r="L6">
        <v>1.97</v>
      </c>
      <c r="M6">
        <v>2.08</v>
      </c>
      <c r="N6">
        <v>2.36</v>
      </c>
      <c r="O6">
        <v>2.34</v>
      </c>
      <c r="P6">
        <v>2.14</v>
      </c>
      <c r="Q6">
        <v>1.86</v>
      </c>
      <c r="R6">
        <v>2.0499999999999998</v>
      </c>
      <c r="S6">
        <v>1.92</v>
      </c>
      <c r="T6">
        <v>2.02</v>
      </c>
      <c r="U6">
        <v>2.15</v>
      </c>
      <c r="V6">
        <v>2.13</v>
      </c>
      <c r="W6">
        <v>2.74</v>
      </c>
    </row>
    <row r="7" spans="1:23" x14ac:dyDescent="0.2">
      <c r="A7" s="1" t="s">
        <v>6</v>
      </c>
      <c r="B7">
        <v>1.57</v>
      </c>
      <c r="C7">
        <v>1.82</v>
      </c>
      <c r="D7">
        <v>2.5299999999999998</v>
      </c>
      <c r="E7">
        <v>2.06</v>
      </c>
      <c r="F7">
        <v>2.46</v>
      </c>
      <c r="G7">
        <v>1.82</v>
      </c>
      <c r="H7">
        <v>2.06</v>
      </c>
      <c r="I7">
        <v>3.07</v>
      </c>
      <c r="J7">
        <v>2.46</v>
      </c>
      <c r="K7">
        <v>2.21</v>
      </c>
      <c r="L7">
        <v>2.5499999999999998</v>
      </c>
      <c r="M7">
        <v>2.62</v>
      </c>
      <c r="N7">
        <v>2.5099999999999998</v>
      </c>
      <c r="O7">
        <v>2.02</v>
      </c>
      <c r="P7">
        <v>1</v>
      </c>
      <c r="Q7">
        <v>1.2</v>
      </c>
      <c r="R7">
        <v>1.59</v>
      </c>
      <c r="S7">
        <v>3.09</v>
      </c>
      <c r="T7">
        <v>2.25</v>
      </c>
      <c r="U7">
        <v>2.63</v>
      </c>
      <c r="V7">
        <v>3.41</v>
      </c>
      <c r="W7">
        <v>3.13</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1.69</v>
      </c>
      <c r="C9">
        <v>1.58</v>
      </c>
      <c r="D9">
        <v>1.61</v>
      </c>
      <c r="E9">
        <v>1.58</v>
      </c>
      <c r="F9">
        <v>1.54</v>
      </c>
      <c r="G9">
        <v>1.47</v>
      </c>
      <c r="H9">
        <v>1.57</v>
      </c>
      <c r="I9">
        <v>1.37</v>
      </c>
      <c r="J9">
        <v>1.02</v>
      </c>
      <c r="K9">
        <v>0.98</v>
      </c>
      <c r="L9">
        <v>1.38</v>
      </c>
      <c r="M9">
        <v>1.41</v>
      </c>
      <c r="N9">
        <v>1.49</v>
      </c>
      <c r="O9">
        <v>2.04</v>
      </c>
      <c r="P9">
        <v>1.82</v>
      </c>
      <c r="Q9">
        <v>2.2799999999999998</v>
      </c>
      <c r="R9">
        <v>3.73</v>
      </c>
      <c r="S9">
        <v>3.7</v>
      </c>
      <c r="T9">
        <v>3.77</v>
      </c>
      <c r="U9">
        <v>5.81</v>
      </c>
      <c r="V9">
        <v>5.88</v>
      </c>
      <c r="W9">
        <v>6.56</v>
      </c>
    </row>
    <row r="10" spans="1:23" x14ac:dyDescent="0.2">
      <c r="A10" s="1" t="s">
        <v>9</v>
      </c>
      <c r="B10">
        <v>8.77</v>
      </c>
      <c r="C10">
        <v>9.27</v>
      </c>
      <c r="D10">
        <v>9.59</v>
      </c>
      <c r="E10">
        <v>9.76</v>
      </c>
      <c r="F10">
        <v>9.94</v>
      </c>
      <c r="G10">
        <v>8.7799999999999994</v>
      </c>
      <c r="H10">
        <v>9.4</v>
      </c>
      <c r="I10">
        <v>7.04</v>
      </c>
      <c r="J10">
        <v>7.08</v>
      </c>
      <c r="K10">
        <v>6.67</v>
      </c>
      <c r="L10">
        <v>7.91</v>
      </c>
      <c r="M10">
        <v>5.84</v>
      </c>
      <c r="N10">
        <v>4.1900000000000004</v>
      </c>
      <c r="O10">
        <v>3.42</v>
      </c>
      <c r="P10">
        <v>2.1</v>
      </c>
      <c r="Q10">
        <v>1.82</v>
      </c>
      <c r="R10">
        <v>2.2599999999999998</v>
      </c>
      <c r="S10">
        <v>2.02</v>
      </c>
      <c r="T10">
        <v>2.0699999999999998</v>
      </c>
      <c r="U10">
        <v>2.1</v>
      </c>
      <c r="V10">
        <v>1.32</v>
      </c>
      <c r="W10">
        <v>2.12</v>
      </c>
    </row>
    <row r="11" spans="1:23" x14ac:dyDescent="0.2">
      <c r="A11" s="1" t="s">
        <v>10</v>
      </c>
      <c r="B11">
        <v>331.48</v>
      </c>
      <c r="C11">
        <v>354.33</v>
      </c>
      <c r="D11">
        <v>372.81</v>
      </c>
      <c r="E11">
        <v>420.74</v>
      </c>
      <c r="F11">
        <v>461.82</v>
      </c>
      <c r="G11">
        <v>516.07000000000005</v>
      </c>
      <c r="H11">
        <v>543.53</v>
      </c>
      <c r="I11">
        <v>575.26</v>
      </c>
      <c r="J11">
        <v>614.41</v>
      </c>
      <c r="K11">
        <v>566.37</v>
      </c>
      <c r="L11">
        <v>590.59</v>
      </c>
      <c r="M11">
        <v>558.75</v>
      </c>
      <c r="N11">
        <v>484.74999999999989</v>
      </c>
      <c r="O11">
        <v>415.48</v>
      </c>
      <c r="P11">
        <v>357.4</v>
      </c>
      <c r="Q11">
        <v>396.76</v>
      </c>
      <c r="R11">
        <v>466.9</v>
      </c>
      <c r="S11">
        <v>525.70000000000005</v>
      </c>
      <c r="T11">
        <v>490.88</v>
      </c>
      <c r="U11">
        <v>569.51</v>
      </c>
      <c r="V11">
        <v>552.12</v>
      </c>
      <c r="W11">
        <v>523.59</v>
      </c>
    </row>
    <row r="12" spans="1:23" x14ac:dyDescent="0.2">
      <c r="A12" s="1" t="s">
        <v>11</v>
      </c>
      <c r="B12">
        <v>0.6</v>
      </c>
      <c r="C12">
        <v>0.6</v>
      </c>
      <c r="D12">
        <v>0.53</v>
      </c>
      <c r="E12">
        <v>0.5</v>
      </c>
      <c r="F12">
        <v>0.49</v>
      </c>
      <c r="G12">
        <v>0.54</v>
      </c>
      <c r="H12">
        <v>0.54</v>
      </c>
      <c r="I12">
        <v>0.34</v>
      </c>
      <c r="J12">
        <v>0.42</v>
      </c>
      <c r="K12">
        <v>0.11</v>
      </c>
      <c r="L12">
        <v>0.3</v>
      </c>
      <c r="M12">
        <v>0.25</v>
      </c>
      <c r="N12">
        <v>0.13</v>
      </c>
      <c r="O12">
        <v>0.09</v>
      </c>
      <c r="P12">
        <v>7.0000000000000007E-2</v>
      </c>
      <c r="Q12">
        <v>0.06</v>
      </c>
      <c r="R12">
        <v>7.0000000000000007E-2</v>
      </c>
      <c r="S12">
        <v>0.06</v>
      </c>
      <c r="T12">
        <v>0.06</v>
      </c>
      <c r="U12">
        <v>0.04</v>
      </c>
      <c r="V12">
        <v>0.04</v>
      </c>
      <c r="W12">
        <v>0.04</v>
      </c>
    </row>
    <row r="13" spans="1:23" x14ac:dyDescent="0.2">
      <c r="A13" s="1" t="s">
        <v>12</v>
      </c>
      <c r="B13">
        <v>10.130000000000001</v>
      </c>
      <c r="C13">
        <v>11.69</v>
      </c>
      <c r="D13">
        <v>11.63</v>
      </c>
      <c r="E13">
        <v>13.85</v>
      </c>
      <c r="F13">
        <v>12.75</v>
      </c>
      <c r="G13">
        <v>11.23</v>
      </c>
      <c r="H13">
        <v>12.32</v>
      </c>
      <c r="I13">
        <v>10.56</v>
      </c>
      <c r="J13">
        <v>11.03</v>
      </c>
      <c r="K13">
        <v>9.82</v>
      </c>
      <c r="L13">
        <v>11.26</v>
      </c>
      <c r="M13">
        <v>9.4499999999999993</v>
      </c>
      <c r="N13">
        <v>6.73</v>
      </c>
      <c r="O13">
        <v>6.79</v>
      </c>
      <c r="P13">
        <v>5.52</v>
      </c>
      <c r="Q13">
        <v>5.2</v>
      </c>
      <c r="R13">
        <v>3.74</v>
      </c>
      <c r="S13">
        <v>3.3</v>
      </c>
      <c r="T13">
        <v>4.2</v>
      </c>
      <c r="U13">
        <v>3.85</v>
      </c>
      <c r="V13">
        <v>3.97</v>
      </c>
      <c r="W13">
        <v>3.46</v>
      </c>
    </row>
    <row r="14" spans="1:23" x14ac:dyDescent="0.2">
      <c r="A14" s="1" t="s">
        <v>13</v>
      </c>
      <c r="B14">
        <v>11.51</v>
      </c>
      <c r="C14">
        <v>15.15</v>
      </c>
      <c r="D14">
        <v>18.37</v>
      </c>
      <c r="E14">
        <v>19.37</v>
      </c>
      <c r="F14">
        <v>21.05</v>
      </c>
      <c r="G14">
        <v>23.07</v>
      </c>
      <c r="H14">
        <v>21.76</v>
      </c>
      <c r="I14">
        <v>21.99</v>
      </c>
      <c r="J14">
        <v>21.88</v>
      </c>
      <c r="K14">
        <v>20.5</v>
      </c>
      <c r="L14">
        <v>23.76</v>
      </c>
      <c r="M14">
        <v>29.49</v>
      </c>
      <c r="N14">
        <v>22.75</v>
      </c>
      <c r="O14">
        <v>18.39</v>
      </c>
      <c r="P14">
        <v>13.16</v>
      </c>
      <c r="Q14">
        <v>21.14</v>
      </c>
      <c r="R14">
        <v>34.97</v>
      </c>
      <c r="S14">
        <v>40.5</v>
      </c>
      <c r="T14">
        <v>30.61</v>
      </c>
      <c r="U14">
        <v>39.31</v>
      </c>
      <c r="V14">
        <v>35.97</v>
      </c>
      <c r="W14">
        <v>33.92</v>
      </c>
    </row>
    <row r="15" spans="1:23" x14ac:dyDescent="0.2">
      <c r="A15" s="1" t="s">
        <v>14</v>
      </c>
      <c r="O15">
        <v>1.79</v>
      </c>
      <c r="P15">
        <v>2.04</v>
      </c>
      <c r="Q15">
        <v>2.38</v>
      </c>
      <c r="R15">
        <v>2.2200000000000002</v>
      </c>
      <c r="S15">
        <v>2.21</v>
      </c>
      <c r="T15">
        <v>2.1</v>
      </c>
      <c r="U15">
        <v>2.84</v>
      </c>
    </row>
    <row r="16" spans="1:23" x14ac:dyDescent="0.2">
      <c r="A16" s="1" t="s">
        <v>15</v>
      </c>
      <c r="B16">
        <v>52.49</v>
      </c>
      <c r="C16">
        <v>58.43</v>
      </c>
      <c r="D16">
        <v>54.51</v>
      </c>
      <c r="E16">
        <v>64.430000000000007</v>
      </c>
      <c r="F16">
        <v>64.569999999999993</v>
      </c>
      <c r="G16">
        <v>74.37</v>
      </c>
      <c r="H16">
        <v>77.180000000000007</v>
      </c>
      <c r="I16">
        <v>80.02</v>
      </c>
      <c r="J16">
        <v>90.7</v>
      </c>
      <c r="K16">
        <v>82.55</v>
      </c>
      <c r="L16">
        <v>90.67</v>
      </c>
      <c r="M16">
        <v>87.58</v>
      </c>
      <c r="N16">
        <v>78</v>
      </c>
      <c r="O16">
        <v>69.05</v>
      </c>
      <c r="P16">
        <v>62.6</v>
      </c>
      <c r="Q16">
        <v>63.37</v>
      </c>
      <c r="R16">
        <v>82.62</v>
      </c>
      <c r="S16">
        <v>88.01</v>
      </c>
      <c r="T16">
        <v>83.59</v>
      </c>
      <c r="U16">
        <v>90.96</v>
      </c>
      <c r="V16">
        <v>96.95</v>
      </c>
      <c r="W16">
        <v>85.78</v>
      </c>
    </row>
    <row r="17" spans="1:23" x14ac:dyDescent="0.2">
      <c r="A17" s="1" t="s">
        <v>16</v>
      </c>
      <c r="B17">
        <v>5.92</v>
      </c>
      <c r="C17">
        <v>6.13</v>
      </c>
      <c r="D17">
        <v>7.06</v>
      </c>
      <c r="E17">
        <v>8.02</v>
      </c>
      <c r="F17">
        <v>8.99</v>
      </c>
      <c r="G17">
        <v>8.17</v>
      </c>
      <c r="H17">
        <v>10.61</v>
      </c>
      <c r="I17">
        <v>14.16</v>
      </c>
      <c r="J17">
        <v>13.8</v>
      </c>
      <c r="K17">
        <v>11.02</v>
      </c>
      <c r="L17">
        <v>9.85</v>
      </c>
      <c r="M17">
        <v>14.07</v>
      </c>
      <c r="N17">
        <v>13.48</v>
      </c>
      <c r="O17">
        <v>10.88</v>
      </c>
      <c r="P17">
        <v>6.79</v>
      </c>
      <c r="Q17">
        <v>9.09</v>
      </c>
      <c r="R17">
        <v>14.97</v>
      </c>
      <c r="S17">
        <v>17.13</v>
      </c>
      <c r="T17">
        <v>14.09</v>
      </c>
      <c r="U17">
        <v>14.5</v>
      </c>
      <c r="V17">
        <v>16.09</v>
      </c>
      <c r="W17">
        <v>19.170000000000002</v>
      </c>
    </row>
    <row r="18" spans="1:23" x14ac:dyDescent="0.2">
      <c r="A18" s="1" t="s">
        <v>17</v>
      </c>
      <c r="B18">
        <v>6.6</v>
      </c>
      <c r="C18">
        <v>8.86</v>
      </c>
      <c r="D18">
        <v>10.74</v>
      </c>
      <c r="E18">
        <v>11.88</v>
      </c>
      <c r="F18">
        <v>11.72</v>
      </c>
      <c r="G18">
        <v>12.38</v>
      </c>
      <c r="H18">
        <v>13.16</v>
      </c>
      <c r="I18">
        <v>15.23</v>
      </c>
      <c r="J18">
        <v>15.18</v>
      </c>
      <c r="K18">
        <v>10.42</v>
      </c>
      <c r="L18">
        <v>11.6</v>
      </c>
      <c r="M18">
        <v>10.74</v>
      </c>
      <c r="N18">
        <v>9.4</v>
      </c>
      <c r="O18">
        <v>5.54</v>
      </c>
      <c r="P18">
        <v>4.24</v>
      </c>
      <c r="Q18">
        <v>5.1100000000000003</v>
      </c>
      <c r="R18">
        <v>6.48</v>
      </c>
      <c r="S18">
        <v>7.84</v>
      </c>
      <c r="T18">
        <v>7.26</v>
      </c>
      <c r="U18">
        <v>8.57</v>
      </c>
      <c r="V18">
        <v>9.0299999999999994</v>
      </c>
      <c r="W18">
        <v>9.6300000000000008</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9.26</v>
      </c>
      <c r="C20">
        <v>9.15</v>
      </c>
      <c r="D20">
        <v>10.83</v>
      </c>
      <c r="E20">
        <v>13.04</v>
      </c>
      <c r="F20">
        <v>12.9</v>
      </c>
      <c r="G20">
        <v>11.57</v>
      </c>
      <c r="H20">
        <v>13.79</v>
      </c>
      <c r="I20">
        <v>16.059999999999999</v>
      </c>
      <c r="J20">
        <v>16.72</v>
      </c>
      <c r="K20">
        <v>16.3</v>
      </c>
      <c r="L20">
        <v>18.11</v>
      </c>
      <c r="M20">
        <v>15.43</v>
      </c>
      <c r="N20">
        <v>14.14</v>
      </c>
      <c r="O20">
        <v>13.13</v>
      </c>
      <c r="P20">
        <v>12.64</v>
      </c>
      <c r="Q20">
        <v>12.37</v>
      </c>
      <c r="R20">
        <v>15.33</v>
      </c>
      <c r="S20">
        <v>15.68</v>
      </c>
      <c r="T20">
        <v>16.02</v>
      </c>
      <c r="U20">
        <v>15.91</v>
      </c>
      <c r="V20">
        <v>15.67</v>
      </c>
      <c r="W20">
        <v>12.43</v>
      </c>
    </row>
    <row r="21" spans="1:23" x14ac:dyDescent="0.2">
      <c r="A21" s="1" t="s">
        <v>20</v>
      </c>
      <c r="B21">
        <v>101.36</v>
      </c>
      <c r="C21">
        <v>104.19</v>
      </c>
      <c r="D21">
        <v>99.41</v>
      </c>
      <c r="E21">
        <v>117.3</v>
      </c>
      <c r="F21">
        <v>129.84</v>
      </c>
      <c r="G21">
        <v>149.33000000000001</v>
      </c>
      <c r="H21">
        <v>158.13999999999999</v>
      </c>
      <c r="I21">
        <v>172.71</v>
      </c>
      <c r="J21">
        <v>172.77</v>
      </c>
      <c r="K21">
        <v>147.36000000000001</v>
      </c>
      <c r="L21">
        <v>152.81</v>
      </c>
      <c r="M21">
        <v>144.6</v>
      </c>
      <c r="N21">
        <v>129.13999999999999</v>
      </c>
      <c r="O21">
        <v>108.91</v>
      </c>
      <c r="P21">
        <v>93.66</v>
      </c>
      <c r="Q21">
        <v>110.88</v>
      </c>
      <c r="R21">
        <v>126.17</v>
      </c>
      <c r="S21">
        <v>140.36000000000001</v>
      </c>
      <c r="T21">
        <v>128.56</v>
      </c>
      <c r="U21">
        <v>141.69999999999999</v>
      </c>
      <c r="V21">
        <v>130.04</v>
      </c>
      <c r="W21">
        <v>137.11000000000001</v>
      </c>
    </row>
    <row r="22" spans="1:23" x14ac:dyDescent="0.2">
      <c r="A22" s="1" t="s">
        <v>21</v>
      </c>
      <c r="B22">
        <v>1.1299999999999999</v>
      </c>
      <c r="C22">
        <v>1.3</v>
      </c>
      <c r="D22">
        <v>1.31</v>
      </c>
      <c r="E22">
        <v>1.53</v>
      </c>
      <c r="F22">
        <v>1.43</v>
      </c>
      <c r="G22">
        <v>1.49</v>
      </c>
      <c r="H22">
        <v>2.1</v>
      </c>
      <c r="I22">
        <v>1.92</v>
      </c>
      <c r="J22">
        <v>2.06</v>
      </c>
      <c r="K22">
        <v>2.0099999999999998</v>
      </c>
      <c r="L22">
        <v>2.99</v>
      </c>
      <c r="M22">
        <v>3.01</v>
      </c>
      <c r="N22">
        <v>2.06</v>
      </c>
      <c r="O22">
        <v>2.67</v>
      </c>
      <c r="P22">
        <v>2.34</v>
      </c>
      <c r="Q22">
        <v>2.76</v>
      </c>
      <c r="R22">
        <v>2.94</v>
      </c>
      <c r="S22">
        <v>2.0699999999999998</v>
      </c>
      <c r="T22">
        <v>3.22</v>
      </c>
      <c r="U22">
        <v>3.25</v>
      </c>
      <c r="V22">
        <v>2.1800000000000002</v>
      </c>
      <c r="W22">
        <v>2.29</v>
      </c>
    </row>
    <row r="23" spans="1:23" x14ac:dyDescent="0.2">
      <c r="A23" s="1" t="s">
        <v>22</v>
      </c>
      <c r="B23">
        <v>1.62</v>
      </c>
      <c r="C23">
        <v>1.88</v>
      </c>
      <c r="D23">
        <v>2.11</v>
      </c>
      <c r="E23">
        <v>2.52</v>
      </c>
      <c r="F23">
        <v>2.69</v>
      </c>
      <c r="G23">
        <v>3.02</v>
      </c>
      <c r="H23">
        <v>2.46</v>
      </c>
      <c r="I23">
        <v>2.4</v>
      </c>
      <c r="J23">
        <v>2.0299999999999998</v>
      </c>
      <c r="K23">
        <v>2.1</v>
      </c>
      <c r="L23">
        <v>3.19</v>
      </c>
      <c r="M23">
        <v>2.67</v>
      </c>
      <c r="N23">
        <v>2.88</v>
      </c>
      <c r="O23">
        <v>2.2200000000000002</v>
      </c>
      <c r="P23">
        <v>1.75</v>
      </c>
      <c r="Q23">
        <v>1.98</v>
      </c>
      <c r="R23">
        <v>0.99</v>
      </c>
      <c r="S23">
        <v>0.6</v>
      </c>
      <c r="T23">
        <v>0.33</v>
      </c>
      <c r="U23">
        <v>0.52</v>
      </c>
      <c r="V23">
        <v>1.64</v>
      </c>
      <c r="W23">
        <v>1.24</v>
      </c>
    </row>
    <row r="24" spans="1:23" x14ac:dyDescent="0.2">
      <c r="A24" s="1" t="s">
        <v>23</v>
      </c>
      <c r="B24">
        <v>0.21</v>
      </c>
      <c r="C24">
        <v>0.67</v>
      </c>
      <c r="D24">
        <v>2.62</v>
      </c>
      <c r="E24">
        <v>2.62</v>
      </c>
      <c r="F24">
        <v>3.15</v>
      </c>
      <c r="G24">
        <v>3.11</v>
      </c>
      <c r="H24">
        <v>3.25</v>
      </c>
      <c r="I24">
        <v>2.89</v>
      </c>
      <c r="J24">
        <v>2.4</v>
      </c>
      <c r="K24">
        <v>2.84</v>
      </c>
      <c r="L24">
        <v>2.92</v>
      </c>
      <c r="M24">
        <v>2.34</v>
      </c>
      <c r="N24">
        <v>2.39</v>
      </c>
      <c r="O24">
        <v>1.42</v>
      </c>
      <c r="P24">
        <v>1.45</v>
      </c>
      <c r="Q24">
        <v>0.84</v>
      </c>
      <c r="R24">
        <v>0.26</v>
      </c>
      <c r="S24">
        <v>0.22</v>
      </c>
      <c r="T24">
        <v>0.2</v>
      </c>
      <c r="U24">
        <v>0.19</v>
      </c>
      <c r="V24">
        <v>0.17</v>
      </c>
      <c r="W24">
        <v>0.19</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1.29</v>
      </c>
      <c r="T25">
        <v>1.75</v>
      </c>
      <c r="U25">
        <v>1.83</v>
      </c>
      <c r="V25">
        <v>1.84</v>
      </c>
      <c r="W25">
        <v>1.94</v>
      </c>
    </row>
    <row r="26" spans="1:23" x14ac:dyDescent="0.2">
      <c r="A26" s="1" t="s">
        <v>25</v>
      </c>
      <c r="L26">
        <v>0.96</v>
      </c>
      <c r="M26">
        <v>0.92</v>
      </c>
      <c r="N26">
        <v>0.88</v>
      </c>
      <c r="O26">
        <v>0.84</v>
      </c>
      <c r="P26">
        <v>0.88</v>
      </c>
      <c r="Q26">
        <v>0.86</v>
      </c>
      <c r="R26">
        <v>0.83</v>
      </c>
      <c r="S26">
        <v>0.8</v>
      </c>
      <c r="T26">
        <v>0.85</v>
      </c>
      <c r="U26">
        <v>0.8</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51.52</v>
      </c>
      <c r="C28">
        <v>53.77</v>
      </c>
      <c r="D28">
        <v>55.28</v>
      </c>
      <c r="E28">
        <v>55.02</v>
      </c>
      <c r="F28">
        <v>59.99</v>
      </c>
      <c r="G28">
        <v>57.6</v>
      </c>
      <c r="H28">
        <v>57.14</v>
      </c>
      <c r="I28">
        <v>61.01</v>
      </c>
      <c r="J28">
        <v>63.36</v>
      </c>
      <c r="K28">
        <v>68.87</v>
      </c>
      <c r="L28">
        <v>75.33</v>
      </c>
      <c r="M28">
        <v>69.47</v>
      </c>
      <c r="N28">
        <v>56.56</v>
      </c>
      <c r="O28">
        <v>56.07</v>
      </c>
      <c r="P28">
        <v>51.52</v>
      </c>
      <c r="Q28">
        <v>45.82</v>
      </c>
      <c r="R28">
        <v>52.61</v>
      </c>
      <c r="S28">
        <v>57.87</v>
      </c>
      <c r="T28">
        <v>57.49</v>
      </c>
      <c r="U28">
        <v>70.48</v>
      </c>
      <c r="V28">
        <v>72.36</v>
      </c>
      <c r="W28">
        <v>53.86</v>
      </c>
    </row>
    <row r="29" spans="1:23" x14ac:dyDescent="0.2">
      <c r="A29" s="1" t="s">
        <v>28</v>
      </c>
      <c r="B29">
        <v>0</v>
      </c>
      <c r="C29">
        <v>0</v>
      </c>
      <c r="D29">
        <v>0</v>
      </c>
      <c r="E29">
        <v>0</v>
      </c>
      <c r="F29">
        <v>0</v>
      </c>
      <c r="G29">
        <v>0</v>
      </c>
      <c r="H29">
        <v>0</v>
      </c>
      <c r="I29">
        <v>0</v>
      </c>
      <c r="J29">
        <v>0</v>
      </c>
      <c r="K29">
        <v>0</v>
      </c>
      <c r="L29">
        <v>0.03</v>
      </c>
      <c r="M29">
        <v>0.09</v>
      </c>
      <c r="N29">
        <v>0.3</v>
      </c>
      <c r="O29">
        <v>0.36</v>
      </c>
      <c r="P29">
        <v>0.2</v>
      </c>
      <c r="Q29">
        <v>0.18</v>
      </c>
      <c r="R29">
        <v>0.56999999999999995</v>
      </c>
      <c r="S29">
        <v>0.83</v>
      </c>
      <c r="T29">
        <v>0.75</v>
      </c>
      <c r="U29">
        <v>0.96</v>
      </c>
      <c r="V29">
        <v>0.96</v>
      </c>
      <c r="W29">
        <v>0.96</v>
      </c>
    </row>
    <row r="30" spans="1:23" x14ac:dyDescent="0.2">
      <c r="A30" s="1" t="s">
        <v>29</v>
      </c>
      <c r="B30">
        <v>0.21</v>
      </c>
      <c r="C30">
        <v>0.24</v>
      </c>
      <c r="D30">
        <v>0.2</v>
      </c>
      <c r="E30">
        <v>0.3</v>
      </c>
      <c r="F30">
        <v>0.37</v>
      </c>
      <c r="G30">
        <v>0.38</v>
      </c>
      <c r="H30">
        <v>0.47</v>
      </c>
      <c r="I30">
        <v>0.76</v>
      </c>
      <c r="J30">
        <v>0.44</v>
      </c>
      <c r="K30">
        <v>4.2300000000000004</v>
      </c>
      <c r="L30">
        <v>4.8</v>
      </c>
      <c r="M30">
        <v>3.71</v>
      </c>
      <c r="N30">
        <v>2.2400000000000002</v>
      </c>
      <c r="O30">
        <v>2.0699999999999998</v>
      </c>
      <c r="P30">
        <v>2.2200000000000002</v>
      </c>
      <c r="Q30">
        <v>2.2000000000000002</v>
      </c>
      <c r="R30">
        <v>2.21</v>
      </c>
      <c r="S30">
        <v>2.06</v>
      </c>
      <c r="T30">
        <v>2.1800000000000002</v>
      </c>
      <c r="U30">
        <v>2.06</v>
      </c>
      <c r="V30">
        <v>1.1399999999999999</v>
      </c>
      <c r="W30">
        <v>0</v>
      </c>
    </row>
    <row r="31" spans="1:23" x14ac:dyDescent="0.2">
      <c r="A31" s="1" t="s">
        <v>30</v>
      </c>
      <c r="B31">
        <v>0.93</v>
      </c>
      <c r="C31">
        <v>1.36</v>
      </c>
      <c r="D31">
        <v>2.2000000000000002</v>
      </c>
      <c r="E31">
        <v>2.42</v>
      </c>
      <c r="F31">
        <v>3.22</v>
      </c>
      <c r="G31">
        <v>5.16</v>
      </c>
      <c r="H31">
        <v>4.58</v>
      </c>
      <c r="I31">
        <v>4.4800000000000004</v>
      </c>
      <c r="J31">
        <v>4.68</v>
      </c>
      <c r="K31">
        <v>4.79</v>
      </c>
      <c r="L31">
        <v>4.8</v>
      </c>
      <c r="M31">
        <v>5.82</v>
      </c>
      <c r="N31">
        <v>6.26</v>
      </c>
      <c r="O31">
        <v>5.27</v>
      </c>
      <c r="P31">
        <v>5.33</v>
      </c>
      <c r="Q31">
        <v>6.39</v>
      </c>
      <c r="R31">
        <v>7.83</v>
      </c>
      <c r="S31">
        <v>10.029999999999999</v>
      </c>
      <c r="T31">
        <v>12.63</v>
      </c>
      <c r="U31">
        <v>14.8</v>
      </c>
      <c r="V31">
        <v>16.66</v>
      </c>
      <c r="W31">
        <v>16.489999999999998</v>
      </c>
    </row>
    <row r="32" spans="1:23" x14ac:dyDescent="0.2">
      <c r="A32" s="1" t="s">
        <v>31</v>
      </c>
      <c r="B32">
        <v>7.14</v>
      </c>
      <c r="C32">
        <v>7.21</v>
      </c>
      <c r="D32">
        <v>9.0399999999999991</v>
      </c>
      <c r="E32">
        <v>7.74</v>
      </c>
      <c r="F32">
        <v>11.69</v>
      </c>
      <c r="G32">
        <v>13.61</v>
      </c>
      <c r="H32">
        <v>12.34</v>
      </c>
      <c r="I32">
        <v>13.12</v>
      </c>
      <c r="J32">
        <v>15.2</v>
      </c>
      <c r="K32">
        <v>14.71</v>
      </c>
      <c r="L32">
        <v>14.9</v>
      </c>
      <c r="M32">
        <v>14.92</v>
      </c>
      <c r="N32">
        <v>10.67</v>
      </c>
      <c r="O32">
        <v>7.23</v>
      </c>
      <c r="P32">
        <v>6.83</v>
      </c>
      <c r="Q32">
        <v>10.56</v>
      </c>
      <c r="R32">
        <v>12.58</v>
      </c>
      <c r="S32">
        <v>18.89</v>
      </c>
      <c r="T32">
        <v>15.61</v>
      </c>
      <c r="U32">
        <v>17.260000000000002</v>
      </c>
      <c r="V32">
        <v>17.72</v>
      </c>
      <c r="W32">
        <v>15.8</v>
      </c>
    </row>
    <row r="33" spans="1:23" x14ac:dyDescent="0.2">
      <c r="A33" s="1" t="s">
        <v>32</v>
      </c>
      <c r="B33">
        <v>9</v>
      </c>
      <c r="C33">
        <v>8.07</v>
      </c>
      <c r="D33">
        <v>8.9700000000000006</v>
      </c>
      <c r="E33">
        <v>9.6999999999999993</v>
      </c>
      <c r="F33">
        <v>10.46</v>
      </c>
      <c r="G33">
        <v>9.61</v>
      </c>
      <c r="H33">
        <v>11.83</v>
      </c>
      <c r="I33">
        <v>11.56</v>
      </c>
      <c r="J33">
        <v>9.92</v>
      </c>
      <c r="K33">
        <v>7.63</v>
      </c>
      <c r="L33">
        <v>7.26</v>
      </c>
      <c r="M33">
        <v>8.36</v>
      </c>
      <c r="N33">
        <v>8.7200000000000006</v>
      </c>
      <c r="O33">
        <v>9.26</v>
      </c>
      <c r="P33">
        <v>8.1</v>
      </c>
      <c r="Q33">
        <v>9.39</v>
      </c>
      <c r="R33">
        <v>9.65</v>
      </c>
      <c r="S33">
        <v>10.66</v>
      </c>
      <c r="T33">
        <v>10.52</v>
      </c>
      <c r="U33">
        <v>8.9499999999999993</v>
      </c>
      <c r="V33">
        <v>9.81</v>
      </c>
      <c r="W33">
        <v>10.16</v>
      </c>
    </row>
    <row r="34" spans="1:23" x14ac:dyDescent="0.2">
      <c r="A34" s="1" t="s">
        <v>33</v>
      </c>
      <c r="B34">
        <v>0.39</v>
      </c>
      <c r="C34">
        <v>0.5</v>
      </c>
      <c r="D34">
        <v>0.5</v>
      </c>
      <c r="E34">
        <v>0.54</v>
      </c>
      <c r="F34">
        <v>0.68</v>
      </c>
      <c r="G34">
        <v>0.32</v>
      </c>
      <c r="H34">
        <v>0.12</v>
      </c>
      <c r="I34">
        <v>0.43</v>
      </c>
      <c r="J34">
        <v>0.41</v>
      </c>
      <c r="K34">
        <v>0.17</v>
      </c>
      <c r="L34">
        <v>0.33</v>
      </c>
      <c r="M34">
        <v>0.5</v>
      </c>
      <c r="N34">
        <v>0.48</v>
      </c>
      <c r="O34">
        <v>0.3</v>
      </c>
      <c r="P34">
        <v>0.23</v>
      </c>
      <c r="Q34">
        <v>0.22</v>
      </c>
      <c r="R34">
        <v>0.38</v>
      </c>
      <c r="S34">
        <v>0.55000000000000004</v>
      </c>
      <c r="T34">
        <v>0.6</v>
      </c>
      <c r="U34">
        <v>0.67</v>
      </c>
      <c r="V34">
        <v>0.67</v>
      </c>
      <c r="W34">
        <v>0.67</v>
      </c>
    </row>
    <row r="35" spans="1:23" x14ac:dyDescent="0.2">
      <c r="A35" s="1" t="s">
        <v>34</v>
      </c>
      <c r="B35">
        <v>3.34</v>
      </c>
      <c r="C35">
        <v>2.7</v>
      </c>
      <c r="D35">
        <v>2.5099999999999998</v>
      </c>
      <c r="E35">
        <v>2.4</v>
      </c>
      <c r="F35">
        <v>2.42</v>
      </c>
      <c r="G35">
        <v>2.1800000000000002</v>
      </c>
      <c r="H35">
        <v>1.91</v>
      </c>
      <c r="I35">
        <v>1.62</v>
      </c>
      <c r="J35">
        <v>1.61</v>
      </c>
      <c r="K35">
        <v>1.97</v>
      </c>
      <c r="L35">
        <v>2.21</v>
      </c>
      <c r="M35">
        <v>3.15</v>
      </c>
      <c r="N35">
        <v>2.85</v>
      </c>
      <c r="O35">
        <v>2.39</v>
      </c>
      <c r="P35">
        <v>1.62</v>
      </c>
      <c r="Q35">
        <v>1.6</v>
      </c>
      <c r="R35">
        <v>1.52</v>
      </c>
      <c r="S35">
        <v>1.67</v>
      </c>
      <c r="T35">
        <v>1.86</v>
      </c>
      <c r="U35">
        <v>3.07</v>
      </c>
      <c r="V35">
        <v>3.69</v>
      </c>
      <c r="W35">
        <v>4.32</v>
      </c>
    </row>
    <row r="36" spans="1:23" x14ac:dyDescent="0.2">
      <c r="A36" s="1" t="s">
        <v>35</v>
      </c>
      <c r="B36">
        <v>0.28999999999999998</v>
      </c>
      <c r="C36">
        <v>0.3</v>
      </c>
      <c r="D36">
        <v>0.28999999999999998</v>
      </c>
      <c r="E36">
        <v>0.37</v>
      </c>
      <c r="F36">
        <v>0.36</v>
      </c>
      <c r="G36">
        <v>0.34</v>
      </c>
      <c r="H36">
        <v>0.37</v>
      </c>
      <c r="I36">
        <v>0.45</v>
      </c>
      <c r="J36">
        <v>0.48</v>
      </c>
      <c r="K36">
        <v>0.59</v>
      </c>
      <c r="L36">
        <v>0.55000000000000004</v>
      </c>
      <c r="M36">
        <v>0.49</v>
      </c>
      <c r="N36">
        <v>0.53</v>
      </c>
      <c r="O36">
        <v>0.51</v>
      </c>
      <c r="P36">
        <v>0.37</v>
      </c>
      <c r="Q36">
        <v>0.4</v>
      </c>
      <c r="R36">
        <v>0.42</v>
      </c>
      <c r="S36">
        <v>0.48</v>
      </c>
      <c r="T36">
        <v>0.48</v>
      </c>
      <c r="U36">
        <v>0.54</v>
      </c>
      <c r="V36">
        <v>0.59</v>
      </c>
      <c r="W36">
        <v>0.65</v>
      </c>
    </row>
    <row r="37" spans="1:23" x14ac:dyDescent="0.2">
      <c r="A37" s="1" t="s">
        <v>36</v>
      </c>
      <c r="B37">
        <v>20.18</v>
      </c>
      <c r="C37">
        <v>23.36</v>
      </c>
      <c r="D37">
        <v>32.39</v>
      </c>
      <c r="E37">
        <v>39.369999999999997</v>
      </c>
      <c r="F37">
        <v>55.46</v>
      </c>
      <c r="G37">
        <v>79.010000000000005</v>
      </c>
      <c r="H37">
        <v>90.57</v>
      </c>
      <c r="I37">
        <v>94.8</v>
      </c>
      <c r="J37">
        <v>120.8</v>
      </c>
      <c r="K37">
        <v>107.75</v>
      </c>
      <c r="L37">
        <v>94.85</v>
      </c>
      <c r="M37">
        <v>85.51</v>
      </c>
      <c r="N37">
        <v>73.31</v>
      </c>
      <c r="O37">
        <v>57.54</v>
      </c>
      <c r="P37">
        <v>47.27</v>
      </c>
      <c r="Q37">
        <v>52.5</v>
      </c>
      <c r="R37">
        <v>52.83</v>
      </c>
      <c r="S37">
        <v>64.040000000000006</v>
      </c>
      <c r="T37">
        <v>58</v>
      </c>
      <c r="U37">
        <v>83.71</v>
      </c>
      <c r="V37">
        <v>68.27</v>
      </c>
      <c r="W37">
        <v>68.290000000000006</v>
      </c>
    </row>
    <row r="38" spans="1:23" x14ac:dyDescent="0.2">
      <c r="A38" s="1" t="s">
        <v>37</v>
      </c>
      <c r="B38">
        <v>0.48</v>
      </c>
      <c r="C38">
        <v>0.4</v>
      </c>
      <c r="D38">
        <v>0.56000000000000005</v>
      </c>
      <c r="E38">
        <v>0.73</v>
      </c>
      <c r="F38">
        <v>0.78</v>
      </c>
      <c r="G38">
        <v>0.6</v>
      </c>
      <c r="H38">
        <v>0.6</v>
      </c>
      <c r="I38">
        <v>0.83</v>
      </c>
      <c r="J38">
        <v>0.62</v>
      </c>
      <c r="K38">
        <v>1.56</v>
      </c>
      <c r="L38">
        <v>2.91</v>
      </c>
      <c r="M38">
        <v>1.58</v>
      </c>
      <c r="N38">
        <v>0.92</v>
      </c>
      <c r="O38">
        <v>0.85</v>
      </c>
      <c r="P38">
        <v>0.42</v>
      </c>
      <c r="Q38">
        <v>0.45</v>
      </c>
      <c r="R38">
        <v>0.68</v>
      </c>
      <c r="S38">
        <v>0.33</v>
      </c>
      <c r="T38">
        <v>0.38</v>
      </c>
      <c r="U38">
        <v>0.28999999999999998</v>
      </c>
      <c r="V38">
        <v>0.28999999999999998</v>
      </c>
      <c r="W38">
        <v>0.28999999999999998</v>
      </c>
    </row>
    <row r="39" spans="1:23" x14ac:dyDescent="0.2">
      <c r="A39" s="1" t="s">
        <v>38</v>
      </c>
      <c r="B39">
        <v>46.54</v>
      </c>
      <c r="C39">
        <v>49.71</v>
      </c>
      <c r="D39">
        <v>52.53</v>
      </c>
      <c r="E39">
        <v>63.54</v>
      </c>
      <c r="F39">
        <v>62.27</v>
      </c>
      <c r="G39">
        <v>73.48</v>
      </c>
      <c r="H39">
        <v>80.69</v>
      </c>
      <c r="I39">
        <v>95.03</v>
      </c>
      <c r="J39">
        <v>98.68</v>
      </c>
      <c r="K39">
        <v>96.1</v>
      </c>
      <c r="L39">
        <v>98.14</v>
      </c>
      <c r="M39">
        <v>104.05</v>
      </c>
      <c r="N39">
        <v>104.5</v>
      </c>
      <c r="O39">
        <v>105.12</v>
      </c>
      <c r="P39">
        <v>120.58</v>
      </c>
      <c r="Q39">
        <v>99.22</v>
      </c>
      <c r="R39">
        <v>89.23</v>
      </c>
      <c r="S39">
        <v>110.49</v>
      </c>
      <c r="T39">
        <v>92.48</v>
      </c>
      <c r="U39">
        <v>57.29</v>
      </c>
      <c r="V39">
        <v>70.489999999999995</v>
      </c>
      <c r="W39">
        <v>109.76</v>
      </c>
    </row>
    <row r="40" spans="1:23" x14ac:dyDescent="0.2">
      <c r="A40" s="1" t="s">
        <v>39</v>
      </c>
      <c r="B40">
        <v>29.95</v>
      </c>
      <c r="C40">
        <v>30.36</v>
      </c>
      <c r="D40">
        <v>30.49</v>
      </c>
      <c r="E40">
        <v>34.24</v>
      </c>
      <c r="F40">
        <v>37.520000000000003</v>
      </c>
      <c r="G40">
        <v>34.159999999999997</v>
      </c>
      <c r="H40">
        <v>24.45</v>
      </c>
      <c r="I40">
        <v>22.45</v>
      </c>
      <c r="J40">
        <v>19.309999999999999</v>
      </c>
      <c r="K40">
        <v>11.69</v>
      </c>
      <c r="L40">
        <v>15.7</v>
      </c>
      <c r="M40">
        <v>18.45</v>
      </c>
      <c r="N40">
        <v>16.04</v>
      </c>
      <c r="O40">
        <v>13.98</v>
      </c>
      <c r="P40">
        <v>12.71</v>
      </c>
      <c r="Q40">
        <v>10.1</v>
      </c>
      <c r="R40">
        <v>9.84</v>
      </c>
      <c r="S40">
        <v>7.39</v>
      </c>
      <c r="T40">
        <v>10.58</v>
      </c>
      <c r="U40">
        <v>11.93</v>
      </c>
    </row>
    <row r="41" spans="1:23" x14ac:dyDescent="0.2">
      <c r="A41" s="1" t="s">
        <v>40</v>
      </c>
      <c r="B41">
        <v>148.08000000000001</v>
      </c>
      <c r="C41">
        <v>141.9</v>
      </c>
      <c r="D41">
        <v>152.28</v>
      </c>
      <c r="E41">
        <v>148.88</v>
      </c>
      <c r="F41">
        <v>157.07</v>
      </c>
      <c r="G41">
        <v>152.63999999999999</v>
      </c>
      <c r="H41">
        <v>140.83000000000001</v>
      </c>
      <c r="I41">
        <v>165.79</v>
      </c>
      <c r="J41">
        <v>176.22</v>
      </c>
      <c r="K41">
        <v>166.5</v>
      </c>
      <c r="L41">
        <v>175.65</v>
      </c>
      <c r="M41">
        <v>146.5</v>
      </c>
      <c r="N41">
        <v>100.17</v>
      </c>
      <c r="O41">
        <v>95.84</v>
      </c>
      <c r="P41">
        <v>100.89</v>
      </c>
      <c r="Q41">
        <v>99.88</v>
      </c>
      <c r="R41">
        <v>143.36000000000001</v>
      </c>
      <c r="S41">
        <v>136.75</v>
      </c>
      <c r="T41">
        <v>131.49</v>
      </c>
      <c r="U41">
        <v>130.58000000000001</v>
      </c>
      <c r="V41">
        <v>111.15</v>
      </c>
      <c r="W41">
        <v>122.56</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0A880CB1-4902-6748-A207-6AFC351F748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13.1</v>
      </c>
      <c r="C3">
        <v>14.3</v>
      </c>
      <c r="D3">
        <v>15.3</v>
      </c>
      <c r="E3">
        <v>19.2</v>
      </c>
      <c r="F3">
        <v>17.7</v>
      </c>
      <c r="G3">
        <v>20.2</v>
      </c>
      <c r="H3">
        <v>17.100000000000001</v>
      </c>
      <c r="I3">
        <v>15.7</v>
      </c>
      <c r="J3">
        <v>17.3</v>
      </c>
      <c r="K3">
        <v>18.600000000000001</v>
      </c>
      <c r="L3">
        <v>21.1</v>
      </c>
      <c r="M3">
        <v>20</v>
      </c>
      <c r="N3">
        <v>14.1</v>
      </c>
      <c r="O3">
        <v>10.3</v>
      </c>
      <c r="P3">
        <v>8.6</v>
      </c>
      <c r="Q3">
        <v>12.4</v>
      </c>
      <c r="R3">
        <v>13</v>
      </c>
      <c r="S3">
        <v>16.2</v>
      </c>
      <c r="T3">
        <v>15.3</v>
      </c>
      <c r="U3">
        <v>16.3</v>
      </c>
      <c r="V3">
        <v>15.3</v>
      </c>
      <c r="W3">
        <v>16.399999999999999</v>
      </c>
    </row>
    <row r="4" spans="1:23" x14ac:dyDescent="0.2">
      <c r="A4" s="1" t="s">
        <v>3</v>
      </c>
      <c r="B4">
        <v>19.3</v>
      </c>
      <c r="C4">
        <v>20.100000000000001</v>
      </c>
      <c r="D4">
        <v>22.1</v>
      </c>
      <c r="E4">
        <v>25.9</v>
      </c>
      <c r="F4">
        <v>25.5</v>
      </c>
      <c r="G4">
        <v>26.7</v>
      </c>
      <c r="H4">
        <v>27.4</v>
      </c>
      <c r="I4">
        <v>29.1</v>
      </c>
      <c r="J4">
        <v>29.6</v>
      </c>
      <c r="K4">
        <v>32.700000000000003</v>
      </c>
      <c r="L4">
        <v>34.1</v>
      </c>
      <c r="M4">
        <v>28.6</v>
      </c>
      <c r="N4">
        <v>29</v>
      </c>
      <c r="O4">
        <v>25.5</v>
      </c>
      <c r="P4">
        <v>27.2</v>
      </c>
      <c r="Q4">
        <v>32.299999999999997</v>
      </c>
      <c r="R4">
        <v>26.3</v>
      </c>
      <c r="S4">
        <v>27.1</v>
      </c>
      <c r="T4">
        <v>32.6</v>
      </c>
      <c r="U4">
        <v>27.6</v>
      </c>
      <c r="V4">
        <v>29.5</v>
      </c>
      <c r="W4">
        <v>21.5</v>
      </c>
    </row>
    <row r="5" spans="1:23" x14ac:dyDescent="0.2">
      <c r="A5" s="1" t="s">
        <v>4</v>
      </c>
      <c r="P5">
        <v>0.2</v>
      </c>
      <c r="Q5">
        <v>0.2</v>
      </c>
      <c r="R5">
        <v>0.1</v>
      </c>
      <c r="S5">
        <v>0.1</v>
      </c>
      <c r="T5">
        <v>0.2</v>
      </c>
      <c r="U5">
        <v>0.1</v>
      </c>
      <c r="V5">
        <v>0.1</v>
      </c>
      <c r="W5">
        <v>0.1</v>
      </c>
    </row>
    <row r="6" spans="1:23" x14ac:dyDescent="0.2">
      <c r="A6" s="1" t="s">
        <v>5</v>
      </c>
      <c r="B6">
        <v>4.7</v>
      </c>
      <c r="C6">
        <v>4.4000000000000004</v>
      </c>
      <c r="D6">
        <v>3.7</v>
      </c>
      <c r="E6">
        <v>4.2</v>
      </c>
      <c r="F6">
        <v>3.6</v>
      </c>
      <c r="G6">
        <v>3.9</v>
      </c>
      <c r="H6">
        <v>4.7</v>
      </c>
      <c r="I6">
        <v>5.5</v>
      </c>
      <c r="J6">
        <v>5.3</v>
      </c>
      <c r="K6">
        <v>4.5999999999999996</v>
      </c>
      <c r="L6">
        <v>4.3</v>
      </c>
      <c r="M6">
        <v>4.2</v>
      </c>
      <c r="N6">
        <v>5.0999999999999996</v>
      </c>
      <c r="O6">
        <v>5.4</v>
      </c>
      <c r="P6">
        <v>4.5999999999999996</v>
      </c>
      <c r="Q6">
        <v>3.8</v>
      </c>
      <c r="R6">
        <v>4.5999999999999996</v>
      </c>
      <c r="S6">
        <v>4.3</v>
      </c>
      <c r="T6">
        <v>4.3</v>
      </c>
      <c r="U6">
        <v>4.9000000000000004</v>
      </c>
      <c r="V6">
        <v>5.3</v>
      </c>
      <c r="W6">
        <v>5.8</v>
      </c>
    </row>
    <row r="7" spans="1:23" x14ac:dyDescent="0.2">
      <c r="A7" s="1" t="s">
        <v>6</v>
      </c>
      <c r="B7">
        <v>13.9</v>
      </c>
      <c r="C7">
        <v>14.3</v>
      </c>
      <c r="D7">
        <v>19.899999999999999</v>
      </c>
      <c r="E7">
        <v>15.6</v>
      </c>
      <c r="F7">
        <v>17.7</v>
      </c>
      <c r="G7">
        <v>13.9</v>
      </c>
      <c r="H7">
        <v>15.9</v>
      </c>
      <c r="I7">
        <v>24.5</v>
      </c>
      <c r="J7">
        <v>19.2</v>
      </c>
      <c r="K7">
        <v>16.600000000000001</v>
      </c>
      <c r="L7">
        <v>17.2</v>
      </c>
      <c r="M7">
        <v>23.3</v>
      </c>
      <c r="N7">
        <v>23.7</v>
      </c>
      <c r="O7">
        <v>14.5</v>
      </c>
      <c r="P7">
        <v>7.4</v>
      </c>
      <c r="Q7">
        <v>10.7</v>
      </c>
      <c r="R7">
        <v>12.6</v>
      </c>
      <c r="S7">
        <v>26.2</v>
      </c>
      <c r="T7">
        <v>16.600000000000001</v>
      </c>
      <c r="U7">
        <v>20.8</v>
      </c>
      <c r="V7">
        <v>26.5</v>
      </c>
      <c r="W7">
        <v>21.2</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2.2999999999999998</v>
      </c>
      <c r="C9">
        <v>2.1</v>
      </c>
      <c r="D9">
        <v>2.1</v>
      </c>
      <c r="E9">
        <v>1.9</v>
      </c>
      <c r="F9">
        <v>1.8</v>
      </c>
      <c r="G9">
        <v>1.8</v>
      </c>
      <c r="H9">
        <v>1.9</v>
      </c>
      <c r="I9">
        <v>1.6</v>
      </c>
      <c r="J9">
        <v>1.2</v>
      </c>
      <c r="K9">
        <v>1.2</v>
      </c>
      <c r="L9">
        <v>1.6</v>
      </c>
      <c r="M9">
        <v>1.6</v>
      </c>
      <c r="N9">
        <v>1.7</v>
      </c>
      <c r="O9">
        <v>2.4</v>
      </c>
      <c r="P9">
        <v>2.1</v>
      </c>
      <c r="Q9">
        <v>2.8</v>
      </c>
      <c r="R9">
        <v>4.5</v>
      </c>
      <c r="S9">
        <v>4.3</v>
      </c>
      <c r="T9">
        <v>4.3</v>
      </c>
      <c r="U9">
        <v>6.8</v>
      </c>
      <c r="V9">
        <v>7.3</v>
      </c>
      <c r="W9">
        <v>7.8</v>
      </c>
    </row>
    <row r="10" spans="1:23" x14ac:dyDescent="0.2">
      <c r="A10" s="1" t="s">
        <v>9</v>
      </c>
      <c r="B10">
        <v>24.4</v>
      </c>
      <c r="C10">
        <v>24.6</v>
      </c>
      <c r="D10">
        <v>24.4</v>
      </c>
      <c r="E10">
        <v>21.1</v>
      </c>
      <c r="F10">
        <v>24.6</v>
      </c>
      <c r="G10">
        <v>24.2</v>
      </c>
      <c r="H10">
        <v>20.6</v>
      </c>
      <c r="I10">
        <v>17.899999999999999</v>
      </c>
      <c r="J10">
        <v>19.3</v>
      </c>
      <c r="K10">
        <v>18.3</v>
      </c>
      <c r="L10">
        <v>20.3</v>
      </c>
      <c r="M10">
        <v>16.600000000000001</v>
      </c>
      <c r="N10">
        <v>13.6</v>
      </c>
      <c r="O10">
        <v>9.8000000000000007</v>
      </c>
      <c r="P10">
        <v>6.5</v>
      </c>
      <c r="Q10">
        <v>6.3</v>
      </c>
      <c r="R10">
        <v>7.4</v>
      </c>
      <c r="S10">
        <v>6.5</v>
      </c>
      <c r="T10">
        <v>6.8</v>
      </c>
      <c r="U10">
        <v>7.1</v>
      </c>
      <c r="V10">
        <v>4.5999999999999996</v>
      </c>
      <c r="W10">
        <v>6.3</v>
      </c>
    </row>
    <row r="11" spans="1:23" x14ac:dyDescent="0.2">
      <c r="A11" s="1" t="s">
        <v>10</v>
      </c>
      <c r="B11">
        <v>12.6</v>
      </c>
      <c r="C11">
        <v>13.1</v>
      </c>
      <c r="D11">
        <v>13.7</v>
      </c>
      <c r="E11">
        <v>15</v>
      </c>
      <c r="F11">
        <v>16.100000000000001</v>
      </c>
      <c r="G11">
        <v>17.899999999999999</v>
      </c>
      <c r="H11">
        <v>18.5</v>
      </c>
      <c r="I11">
        <v>19.5</v>
      </c>
      <c r="J11">
        <v>20.7</v>
      </c>
      <c r="K11">
        <v>20.100000000000001</v>
      </c>
      <c r="L11">
        <v>20</v>
      </c>
      <c r="M11">
        <v>19.2</v>
      </c>
      <c r="N11">
        <v>16.7</v>
      </c>
      <c r="O11">
        <v>14.4</v>
      </c>
      <c r="P11">
        <v>12.6</v>
      </c>
      <c r="Q11">
        <v>13.8</v>
      </c>
      <c r="R11">
        <v>16.100000000000001</v>
      </c>
      <c r="S11">
        <v>18</v>
      </c>
      <c r="T11">
        <v>16.8</v>
      </c>
      <c r="U11">
        <v>19.8</v>
      </c>
      <c r="V11">
        <v>19.899999999999999</v>
      </c>
      <c r="W11">
        <v>18.2</v>
      </c>
    </row>
    <row r="12" spans="1:23" x14ac:dyDescent="0.2">
      <c r="A12" s="1" t="s">
        <v>11</v>
      </c>
      <c r="B12">
        <v>7.1</v>
      </c>
      <c r="C12">
        <v>7.1</v>
      </c>
      <c r="D12">
        <v>6.2</v>
      </c>
      <c r="E12">
        <v>4.9000000000000004</v>
      </c>
      <c r="F12">
        <v>4.8</v>
      </c>
      <c r="G12">
        <v>5.3</v>
      </c>
      <c r="H12">
        <v>5.5</v>
      </c>
      <c r="I12">
        <v>2.8</v>
      </c>
      <c r="J12">
        <v>4</v>
      </c>
      <c r="K12">
        <v>1.3</v>
      </c>
      <c r="L12">
        <v>2.2999999999999998</v>
      </c>
      <c r="M12">
        <v>1.9</v>
      </c>
      <c r="N12">
        <v>1.1000000000000001</v>
      </c>
      <c r="O12">
        <v>0.7</v>
      </c>
      <c r="P12">
        <v>0.6</v>
      </c>
      <c r="Q12">
        <v>0.6</v>
      </c>
      <c r="R12">
        <v>0.6</v>
      </c>
      <c r="S12">
        <v>0.5</v>
      </c>
      <c r="T12">
        <v>0.5</v>
      </c>
      <c r="U12">
        <v>0.5</v>
      </c>
      <c r="V12">
        <v>0.7</v>
      </c>
      <c r="W12">
        <v>0.5</v>
      </c>
    </row>
    <row r="13" spans="1:23" x14ac:dyDescent="0.2">
      <c r="A13" s="1" t="s">
        <v>12</v>
      </c>
      <c r="B13">
        <v>14.5</v>
      </c>
      <c r="C13">
        <v>15.7</v>
      </c>
      <c r="D13">
        <v>15.6</v>
      </c>
      <c r="E13">
        <v>16.5</v>
      </c>
      <c r="F13">
        <v>14.9</v>
      </c>
      <c r="G13">
        <v>16</v>
      </c>
      <c r="H13">
        <v>15</v>
      </c>
      <c r="I13">
        <v>13</v>
      </c>
      <c r="J13">
        <v>14.3</v>
      </c>
      <c r="K13">
        <v>13.7</v>
      </c>
      <c r="L13">
        <v>14</v>
      </c>
      <c r="M13">
        <v>12.9</v>
      </c>
      <c r="N13">
        <v>9.6</v>
      </c>
      <c r="O13">
        <v>9.6</v>
      </c>
      <c r="P13">
        <v>8.1</v>
      </c>
      <c r="Q13">
        <v>7.6</v>
      </c>
      <c r="R13">
        <v>5.5</v>
      </c>
      <c r="S13">
        <v>4.9000000000000004</v>
      </c>
      <c r="T13">
        <v>6</v>
      </c>
      <c r="U13">
        <v>5.6</v>
      </c>
      <c r="V13">
        <v>5.8</v>
      </c>
      <c r="W13">
        <v>4.9000000000000004</v>
      </c>
    </row>
    <row r="14" spans="1:23" x14ac:dyDescent="0.2">
      <c r="A14" s="1" t="s">
        <v>13</v>
      </c>
      <c r="B14">
        <v>2.2000000000000002</v>
      </c>
      <c r="C14">
        <v>2.8</v>
      </c>
      <c r="D14">
        <v>3.3</v>
      </c>
      <c r="E14">
        <v>3.4</v>
      </c>
      <c r="F14">
        <v>3.7</v>
      </c>
      <c r="G14">
        <v>4</v>
      </c>
      <c r="H14">
        <v>3.8</v>
      </c>
      <c r="I14">
        <v>3.9</v>
      </c>
      <c r="J14">
        <v>3.8</v>
      </c>
      <c r="K14">
        <v>3.9</v>
      </c>
      <c r="L14">
        <v>4.2</v>
      </c>
      <c r="M14">
        <v>5.2</v>
      </c>
      <c r="N14">
        <v>4</v>
      </c>
      <c r="O14">
        <v>3.2</v>
      </c>
      <c r="P14">
        <v>2.2999999999999998</v>
      </c>
      <c r="Q14">
        <v>3.7</v>
      </c>
      <c r="R14">
        <v>6.3</v>
      </c>
      <c r="S14">
        <v>7.3</v>
      </c>
      <c r="T14">
        <v>5.3</v>
      </c>
      <c r="U14">
        <v>6.9</v>
      </c>
      <c r="V14">
        <v>6.8</v>
      </c>
      <c r="W14">
        <v>6.2</v>
      </c>
    </row>
    <row r="15" spans="1:23" x14ac:dyDescent="0.2">
      <c r="A15" s="1" t="s">
        <v>14</v>
      </c>
      <c r="O15">
        <v>17.8</v>
      </c>
      <c r="P15">
        <v>19.7</v>
      </c>
      <c r="Q15">
        <v>22</v>
      </c>
      <c r="R15">
        <v>19.2</v>
      </c>
      <c r="S15">
        <v>19.2</v>
      </c>
      <c r="T15">
        <v>17.3</v>
      </c>
      <c r="U15">
        <v>24</v>
      </c>
    </row>
    <row r="16" spans="1:23" x14ac:dyDescent="0.2">
      <c r="A16" s="1" t="s">
        <v>15</v>
      </c>
      <c r="B16">
        <v>9.1999999999999993</v>
      </c>
      <c r="C16">
        <v>10</v>
      </c>
      <c r="D16">
        <v>9.4</v>
      </c>
      <c r="E16">
        <v>10.7</v>
      </c>
      <c r="F16">
        <v>10.6</v>
      </c>
      <c r="G16">
        <v>12.1</v>
      </c>
      <c r="H16">
        <v>12.3</v>
      </c>
      <c r="I16">
        <v>12.7</v>
      </c>
      <c r="J16">
        <v>14.3</v>
      </c>
      <c r="K16">
        <v>14</v>
      </c>
      <c r="L16">
        <v>14.5</v>
      </c>
      <c r="M16">
        <v>14.5</v>
      </c>
      <c r="N16">
        <v>12.6</v>
      </c>
      <c r="O16">
        <v>10.9</v>
      </c>
      <c r="P16">
        <v>10.1</v>
      </c>
      <c r="Q16">
        <v>9.9</v>
      </c>
      <c r="R16">
        <v>12.8</v>
      </c>
      <c r="S16">
        <v>13.6</v>
      </c>
      <c r="T16">
        <v>13.2</v>
      </c>
      <c r="U16">
        <v>15.1</v>
      </c>
      <c r="V16">
        <v>16.899999999999999</v>
      </c>
      <c r="W16">
        <v>14.8</v>
      </c>
    </row>
    <row r="17" spans="1:23" x14ac:dyDescent="0.2">
      <c r="A17" s="1" t="s">
        <v>16</v>
      </c>
      <c r="B17">
        <v>11.1</v>
      </c>
      <c r="C17">
        <v>11.5</v>
      </c>
      <c r="D17">
        <v>13.1</v>
      </c>
      <c r="E17">
        <v>13.9</v>
      </c>
      <c r="F17">
        <v>15.3</v>
      </c>
      <c r="G17">
        <v>13.7</v>
      </c>
      <c r="H17">
        <v>17.600000000000001</v>
      </c>
      <c r="I17">
        <v>22.6</v>
      </c>
      <c r="J17">
        <v>21.9</v>
      </c>
      <c r="K17">
        <v>18</v>
      </c>
      <c r="L17">
        <v>17.2</v>
      </c>
      <c r="M17">
        <v>23.8</v>
      </c>
      <c r="N17">
        <v>22.2</v>
      </c>
      <c r="O17">
        <v>19</v>
      </c>
      <c r="P17">
        <v>13.5</v>
      </c>
      <c r="Q17">
        <v>17.5</v>
      </c>
      <c r="R17">
        <v>27.5</v>
      </c>
      <c r="S17">
        <v>31</v>
      </c>
      <c r="T17">
        <v>26.5</v>
      </c>
      <c r="U17">
        <v>29.9</v>
      </c>
      <c r="V17">
        <v>34.4</v>
      </c>
      <c r="W17">
        <v>35.799999999999997</v>
      </c>
    </row>
    <row r="18" spans="1:23" x14ac:dyDescent="0.2">
      <c r="A18" s="1" t="s">
        <v>17</v>
      </c>
      <c r="B18">
        <v>18.8</v>
      </c>
      <c r="C18">
        <v>24.3</v>
      </c>
      <c r="D18">
        <v>29.7</v>
      </c>
      <c r="E18">
        <v>34.799999999999997</v>
      </c>
      <c r="F18">
        <v>34.799999999999997</v>
      </c>
      <c r="G18">
        <v>34.6</v>
      </c>
      <c r="H18">
        <v>36.700000000000003</v>
      </c>
      <c r="I18">
        <v>38.1</v>
      </c>
      <c r="J18">
        <v>37.9</v>
      </c>
      <c r="K18">
        <v>29</v>
      </c>
      <c r="L18">
        <v>31</v>
      </c>
      <c r="M18">
        <v>29.8</v>
      </c>
      <c r="N18">
        <v>27.2</v>
      </c>
      <c r="O18">
        <v>18.3</v>
      </c>
      <c r="P18">
        <v>14.4</v>
      </c>
      <c r="Q18">
        <v>16.899999999999999</v>
      </c>
      <c r="R18">
        <v>20.399999999999999</v>
      </c>
      <c r="S18">
        <v>23.9</v>
      </c>
      <c r="T18">
        <v>22.8</v>
      </c>
      <c r="U18">
        <v>25.2</v>
      </c>
      <c r="V18">
        <v>26.5</v>
      </c>
      <c r="W18">
        <v>27.7</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39.1</v>
      </c>
      <c r="C20">
        <v>37.1</v>
      </c>
      <c r="D20">
        <v>43.6</v>
      </c>
      <c r="E20">
        <v>52.5</v>
      </c>
      <c r="F20">
        <v>51.1</v>
      </c>
      <c r="G20">
        <v>45.2</v>
      </c>
      <c r="H20">
        <v>50.9</v>
      </c>
      <c r="I20">
        <v>56.6</v>
      </c>
      <c r="J20">
        <v>55.9</v>
      </c>
      <c r="K20">
        <v>58.3</v>
      </c>
      <c r="L20">
        <v>64.3</v>
      </c>
      <c r="M20">
        <v>56.8</v>
      </c>
      <c r="N20">
        <v>52.1</v>
      </c>
      <c r="O20">
        <v>51.3</v>
      </c>
      <c r="P20">
        <v>49</v>
      </c>
      <c r="Q20">
        <v>44</v>
      </c>
      <c r="R20">
        <v>50.7</v>
      </c>
      <c r="S20">
        <v>51.1</v>
      </c>
      <c r="T20">
        <v>51.8</v>
      </c>
      <c r="U20">
        <v>51.8</v>
      </c>
      <c r="V20">
        <v>50.1</v>
      </c>
      <c r="W20">
        <v>41.6</v>
      </c>
    </row>
    <row r="21" spans="1:23" x14ac:dyDescent="0.2">
      <c r="A21" s="1" t="s">
        <v>20</v>
      </c>
      <c r="B21">
        <v>37.700000000000003</v>
      </c>
      <c r="C21">
        <v>38.4</v>
      </c>
      <c r="D21">
        <v>35.9</v>
      </c>
      <c r="E21">
        <v>41.1</v>
      </c>
      <c r="F21">
        <v>44</v>
      </c>
      <c r="G21">
        <v>50.5</v>
      </c>
      <c r="H21">
        <v>51.6</v>
      </c>
      <c r="I21">
        <v>56.2</v>
      </c>
      <c r="J21">
        <v>55.3</v>
      </c>
      <c r="K21">
        <v>51.2</v>
      </c>
      <c r="L21">
        <v>51.3</v>
      </c>
      <c r="M21">
        <v>48.2</v>
      </c>
      <c r="N21">
        <v>43.6</v>
      </c>
      <c r="O21">
        <v>37.9</v>
      </c>
      <c r="P21">
        <v>33.799999999999997</v>
      </c>
      <c r="Q21">
        <v>39.5</v>
      </c>
      <c r="R21">
        <v>43.9</v>
      </c>
      <c r="S21">
        <v>47.9</v>
      </c>
      <c r="T21">
        <v>44.7</v>
      </c>
      <c r="U21">
        <v>48.6</v>
      </c>
      <c r="V21">
        <v>46.8</v>
      </c>
      <c r="W21">
        <v>48.5</v>
      </c>
    </row>
    <row r="22" spans="1:23" x14ac:dyDescent="0.2">
      <c r="A22" s="1" t="s">
        <v>21</v>
      </c>
      <c r="B22">
        <v>27.3</v>
      </c>
      <c r="C22">
        <v>30.4</v>
      </c>
      <c r="D22">
        <v>33</v>
      </c>
      <c r="E22">
        <v>38.5</v>
      </c>
      <c r="F22">
        <v>30.5</v>
      </c>
      <c r="G22">
        <v>30.3</v>
      </c>
      <c r="H22">
        <v>42.9</v>
      </c>
      <c r="I22">
        <v>40.299999999999997</v>
      </c>
      <c r="J22">
        <v>39.1</v>
      </c>
      <c r="K22">
        <v>36.1</v>
      </c>
      <c r="L22">
        <v>45.1</v>
      </c>
      <c r="M22">
        <v>49.4</v>
      </c>
      <c r="N22">
        <v>33.4</v>
      </c>
      <c r="O22">
        <v>43.1</v>
      </c>
      <c r="P22">
        <v>45.5</v>
      </c>
      <c r="Q22">
        <v>49.8</v>
      </c>
      <c r="R22">
        <v>45.8</v>
      </c>
      <c r="S22">
        <v>27.5</v>
      </c>
      <c r="T22">
        <v>47.9</v>
      </c>
      <c r="U22">
        <v>50.5</v>
      </c>
      <c r="V22">
        <v>37.799999999999997</v>
      </c>
      <c r="W22">
        <v>38.4</v>
      </c>
    </row>
    <row r="23" spans="1:23" x14ac:dyDescent="0.2">
      <c r="A23" s="1" t="s">
        <v>22</v>
      </c>
      <c r="B23">
        <v>14.7</v>
      </c>
      <c r="C23">
        <v>13.2</v>
      </c>
      <c r="D23">
        <v>12.3</v>
      </c>
      <c r="E23">
        <v>13.5</v>
      </c>
      <c r="F23">
        <v>14.5</v>
      </c>
      <c r="G23">
        <v>21.2</v>
      </c>
      <c r="H23">
        <v>20.7</v>
      </c>
      <c r="I23">
        <v>18.100000000000001</v>
      </c>
      <c r="J23">
        <v>15.5</v>
      </c>
      <c r="K23">
        <v>14.6</v>
      </c>
      <c r="L23">
        <v>67.2</v>
      </c>
      <c r="M23">
        <v>66.900000000000006</v>
      </c>
      <c r="N23">
        <v>67</v>
      </c>
      <c r="O23">
        <v>55.8</v>
      </c>
      <c r="P23">
        <v>50.6</v>
      </c>
      <c r="Q23">
        <v>49.5</v>
      </c>
      <c r="R23">
        <v>29</v>
      </c>
      <c r="S23">
        <v>17.899999999999999</v>
      </c>
      <c r="T23">
        <v>12</v>
      </c>
      <c r="U23">
        <v>16.600000000000001</v>
      </c>
      <c r="V23">
        <v>39</v>
      </c>
      <c r="W23">
        <v>34.1</v>
      </c>
    </row>
    <row r="24" spans="1:23" x14ac:dyDescent="0.2">
      <c r="A24" s="1" t="s">
        <v>23</v>
      </c>
      <c r="B24">
        <v>52.5</v>
      </c>
      <c r="C24">
        <v>77</v>
      </c>
      <c r="D24">
        <v>93.6</v>
      </c>
      <c r="E24">
        <v>93.9</v>
      </c>
      <c r="F24">
        <v>93.5</v>
      </c>
      <c r="G24">
        <v>92.8</v>
      </c>
      <c r="H24">
        <v>91.8</v>
      </c>
      <c r="I24">
        <v>90.6</v>
      </c>
      <c r="J24">
        <v>88.2</v>
      </c>
      <c r="K24">
        <v>90.2</v>
      </c>
      <c r="L24">
        <v>90.1</v>
      </c>
      <c r="M24">
        <v>88.6</v>
      </c>
      <c r="N24">
        <v>86.6</v>
      </c>
      <c r="O24">
        <v>77.2</v>
      </c>
      <c r="P24">
        <v>75.900000000000006</v>
      </c>
      <c r="Q24">
        <v>62.7</v>
      </c>
      <c r="R24">
        <v>32.9</v>
      </c>
      <c r="S24">
        <v>24.4</v>
      </c>
      <c r="T24">
        <v>20.8</v>
      </c>
      <c r="U24">
        <v>17.8</v>
      </c>
      <c r="V24">
        <v>13.8</v>
      </c>
      <c r="W24">
        <v>13.7</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78.2</v>
      </c>
      <c r="T25">
        <v>88.8</v>
      </c>
      <c r="U25">
        <v>88</v>
      </c>
      <c r="V25">
        <v>86.8</v>
      </c>
      <c r="W25">
        <v>78.900000000000006</v>
      </c>
    </row>
    <row r="26" spans="1:23" x14ac:dyDescent="0.2">
      <c r="A26" s="1" t="s">
        <v>25</v>
      </c>
      <c r="L26">
        <v>89.7</v>
      </c>
      <c r="M26">
        <v>90.2</v>
      </c>
      <c r="N26">
        <v>94.6</v>
      </c>
      <c r="O26">
        <v>92.3</v>
      </c>
      <c r="P26">
        <v>91.7</v>
      </c>
      <c r="Q26">
        <v>92.5</v>
      </c>
      <c r="R26">
        <v>92.2</v>
      </c>
      <c r="S26">
        <v>88.9</v>
      </c>
      <c r="T26">
        <v>89.5</v>
      </c>
      <c r="U26">
        <v>86</v>
      </c>
    </row>
    <row r="27" spans="1:23" x14ac:dyDescent="0.2">
      <c r="A27" s="1" t="s">
        <v>26</v>
      </c>
      <c r="G27">
        <v>0</v>
      </c>
      <c r="H27">
        <v>0</v>
      </c>
      <c r="I27">
        <v>0</v>
      </c>
      <c r="J27">
        <v>0</v>
      </c>
      <c r="K27">
        <v>0</v>
      </c>
      <c r="L27">
        <v>0</v>
      </c>
      <c r="M27">
        <v>0</v>
      </c>
      <c r="N27">
        <v>0</v>
      </c>
      <c r="O27">
        <v>0</v>
      </c>
      <c r="P27">
        <v>0</v>
      </c>
      <c r="Q27">
        <v>0</v>
      </c>
      <c r="R27">
        <v>0</v>
      </c>
      <c r="S27">
        <v>0</v>
      </c>
      <c r="T27">
        <v>0</v>
      </c>
      <c r="U27">
        <v>0</v>
      </c>
      <c r="V27">
        <v>0</v>
      </c>
      <c r="W27">
        <v>0</v>
      </c>
    </row>
    <row r="28" spans="1:23" x14ac:dyDescent="0.2">
      <c r="A28" s="1" t="s">
        <v>27</v>
      </c>
      <c r="B28">
        <v>57.6</v>
      </c>
      <c r="C28">
        <v>57.6</v>
      </c>
      <c r="D28">
        <v>57.7</v>
      </c>
      <c r="E28">
        <v>57</v>
      </c>
      <c r="F28">
        <v>59.4</v>
      </c>
      <c r="G28">
        <v>57.8</v>
      </c>
      <c r="H28">
        <v>57.9</v>
      </c>
      <c r="I28">
        <v>58.1</v>
      </c>
      <c r="J28">
        <v>59</v>
      </c>
      <c r="K28">
        <v>60.6</v>
      </c>
      <c r="L28">
        <v>63.2</v>
      </c>
      <c r="M28">
        <v>61</v>
      </c>
      <c r="N28">
        <v>54.9</v>
      </c>
      <c r="O28">
        <v>55.2</v>
      </c>
      <c r="P28">
        <v>49.9</v>
      </c>
      <c r="Q28">
        <v>42.1</v>
      </c>
      <c r="R28">
        <v>46.2</v>
      </c>
      <c r="S28">
        <v>50.1</v>
      </c>
      <c r="T28">
        <v>50.7</v>
      </c>
      <c r="U28">
        <v>58.5</v>
      </c>
      <c r="V28">
        <v>59</v>
      </c>
      <c r="W28">
        <v>44.6</v>
      </c>
    </row>
    <row r="29" spans="1:23" x14ac:dyDescent="0.2">
      <c r="A29" s="1" t="s">
        <v>28</v>
      </c>
      <c r="B29">
        <v>0</v>
      </c>
      <c r="C29">
        <v>0</v>
      </c>
      <c r="D29">
        <v>0</v>
      </c>
      <c r="E29">
        <v>0</v>
      </c>
      <c r="F29">
        <v>0</v>
      </c>
      <c r="G29">
        <v>0</v>
      </c>
      <c r="H29">
        <v>0</v>
      </c>
      <c r="I29">
        <v>0</v>
      </c>
      <c r="J29">
        <v>0</v>
      </c>
      <c r="K29">
        <v>0</v>
      </c>
      <c r="L29">
        <v>0.4</v>
      </c>
      <c r="M29">
        <v>1.3</v>
      </c>
      <c r="N29">
        <v>4.8</v>
      </c>
      <c r="O29">
        <v>5.9</v>
      </c>
      <c r="P29">
        <v>3.7</v>
      </c>
      <c r="Q29">
        <v>3.2</v>
      </c>
      <c r="R29">
        <v>10.1</v>
      </c>
      <c r="S29">
        <v>14.8</v>
      </c>
      <c r="T29">
        <v>13.4</v>
      </c>
      <c r="U29">
        <v>16.399999999999999</v>
      </c>
      <c r="V29">
        <v>18.2</v>
      </c>
      <c r="W29">
        <v>18.600000000000001</v>
      </c>
    </row>
    <row r="30" spans="1:23" x14ac:dyDescent="0.2">
      <c r="A30" s="1" t="s">
        <v>29</v>
      </c>
      <c r="B30">
        <v>0.1</v>
      </c>
      <c r="C30">
        <v>0.2</v>
      </c>
      <c r="D30">
        <v>0.2</v>
      </c>
      <c r="E30">
        <v>0.3</v>
      </c>
      <c r="F30">
        <v>0.3</v>
      </c>
      <c r="G30">
        <v>0.3</v>
      </c>
      <c r="H30">
        <v>0.4</v>
      </c>
      <c r="I30">
        <v>0.6</v>
      </c>
      <c r="J30">
        <v>0.3</v>
      </c>
      <c r="K30">
        <v>3.2</v>
      </c>
      <c r="L30">
        <v>3.9</v>
      </c>
      <c r="M30">
        <v>2.9</v>
      </c>
      <c r="N30">
        <v>1.5</v>
      </c>
      <c r="O30">
        <v>1.6</v>
      </c>
      <c r="P30">
        <v>1.6</v>
      </c>
      <c r="Q30">
        <v>1.5</v>
      </c>
      <c r="R30">
        <v>1.5</v>
      </c>
      <c r="S30">
        <v>1.4</v>
      </c>
      <c r="T30">
        <v>1.5</v>
      </c>
      <c r="U30">
        <v>1.5</v>
      </c>
      <c r="V30">
        <v>0.8</v>
      </c>
      <c r="W30">
        <v>0</v>
      </c>
    </row>
    <row r="31" spans="1:23" x14ac:dyDescent="0.2">
      <c r="A31" s="1" t="s">
        <v>30</v>
      </c>
      <c r="B31">
        <v>0.6</v>
      </c>
      <c r="C31">
        <v>0.9</v>
      </c>
      <c r="D31">
        <v>1.5</v>
      </c>
      <c r="E31">
        <v>1.6</v>
      </c>
      <c r="F31">
        <v>2.1</v>
      </c>
      <c r="G31">
        <v>3.3</v>
      </c>
      <c r="H31">
        <v>2.9</v>
      </c>
      <c r="I31">
        <v>2.8</v>
      </c>
      <c r="J31">
        <v>3</v>
      </c>
      <c r="K31">
        <v>3.2</v>
      </c>
      <c r="L31">
        <v>3.1</v>
      </c>
      <c r="M31">
        <v>3.6</v>
      </c>
      <c r="N31">
        <v>3.9</v>
      </c>
      <c r="O31">
        <v>3.2</v>
      </c>
      <c r="P31">
        <v>3.4</v>
      </c>
      <c r="Q31">
        <v>3.9</v>
      </c>
      <c r="R31">
        <v>4.7</v>
      </c>
      <c r="S31">
        <v>5.9</v>
      </c>
      <c r="T31">
        <v>7.5</v>
      </c>
      <c r="U31">
        <v>9.1</v>
      </c>
      <c r="V31">
        <v>10.6</v>
      </c>
      <c r="W31">
        <v>9.3000000000000007</v>
      </c>
    </row>
    <row r="32" spans="1:23" x14ac:dyDescent="0.2">
      <c r="A32" s="1" t="s">
        <v>31</v>
      </c>
      <c r="B32">
        <v>16.5</v>
      </c>
      <c r="C32">
        <v>15.6</v>
      </c>
      <c r="D32">
        <v>19.8</v>
      </c>
      <c r="E32">
        <v>16.600000000000001</v>
      </c>
      <c r="F32">
        <v>26.1</v>
      </c>
      <c r="G32">
        <v>29.5</v>
      </c>
      <c r="H32">
        <v>25.4</v>
      </c>
      <c r="I32">
        <v>28</v>
      </c>
      <c r="J32">
        <v>33.4</v>
      </c>
      <c r="K32">
        <v>29.7</v>
      </c>
      <c r="L32">
        <v>27.8</v>
      </c>
      <c r="M32">
        <v>28.8</v>
      </c>
      <c r="N32">
        <v>23.4</v>
      </c>
      <c r="O32">
        <v>14.3</v>
      </c>
      <c r="P32">
        <v>13.1</v>
      </c>
      <c r="Q32">
        <v>20.6</v>
      </c>
      <c r="R32">
        <v>21.3</v>
      </c>
      <c r="S32">
        <v>32.700000000000003</v>
      </c>
      <c r="T32">
        <v>26.7</v>
      </c>
      <c r="U32">
        <v>33.4</v>
      </c>
      <c r="V32">
        <v>34.1</v>
      </c>
      <c r="W32">
        <v>32.1</v>
      </c>
    </row>
    <row r="33" spans="1:23" x14ac:dyDescent="0.2">
      <c r="A33" s="1" t="s">
        <v>32</v>
      </c>
      <c r="B33">
        <v>17.5</v>
      </c>
      <c r="C33">
        <v>15.1</v>
      </c>
      <c r="D33">
        <v>16.5</v>
      </c>
      <c r="E33">
        <v>17.7</v>
      </c>
      <c r="F33">
        <v>18.5</v>
      </c>
      <c r="G33">
        <v>16.2</v>
      </c>
      <c r="H33">
        <v>18.899999999999999</v>
      </c>
      <c r="I33">
        <v>18.7</v>
      </c>
      <c r="J33">
        <v>15.3</v>
      </c>
      <c r="K33">
        <v>13.2</v>
      </c>
      <c r="L33">
        <v>12</v>
      </c>
      <c r="M33">
        <v>13.5</v>
      </c>
      <c r="N33">
        <v>14.8</v>
      </c>
      <c r="O33">
        <v>15.8</v>
      </c>
      <c r="P33">
        <v>12.4</v>
      </c>
      <c r="Q33">
        <v>14.2</v>
      </c>
      <c r="R33">
        <v>14.9</v>
      </c>
      <c r="S33">
        <v>16.7</v>
      </c>
      <c r="T33">
        <v>16.3</v>
      </c>
      <c r="U33">
        <v>15.1</v>
      </c>
      <c r="V33">
        <v>17.5</v>
      </c>
      <c r="W33">
        <v>17.3</v>
      </c>
    </row>
    <row r="34" spans="1:23" x14ac:dyDescent="0.2">
      <c r="A34" s="1" t="s">
        <v>33</v>
      </c>
      <c r="B34">
        <v>1.2</v>
      </c>
      <c r="C34">
        <v>1.5</v>
      </c>
      <c r="D34">
        <v>1.5</v>
      </c>
      <c r="E34">
        <v>1.6</v>
      </c>
      <c r="F34">
        <v>1.8</v>
      </c>
      <c r="G34">
        <v>0.9</v>
      </c>
      <c r="H34">
        <v>0.3</v>
      </c>
      <c r="I34">
        <v>1.2</v>
      </c>
      <c r="J34">
        <v>1.1000000000000001</v>
      </c>
      <c r="K34">
        <v>0.5</v>
      </c>
      <c r="L34">
        <v>0.9</v>
      </c>
      <c r="M34">
        <v>1.3</v>
      </c>
      <c r="N34">
        <v>1.3</v>
      </c>
      <c r="O34">
        <v>0.8</v>
      </c>
      <c r="P34">
        <v>0.7</v>
      </c>
      <c r="Q34">
        <v>0.6</v>
      </c>
      <c r="R34">
        <v>1</v>
      </c>
      <c r="S34">
        <v>1.5</v>
      </c>
      <c r="T34">
        <v>1.6</v>
      </c>
      <c r="U34">
        <v>1.8</v>
      </c>
      <c r="V34">
        <v>1.8</v>
      </c>
      <c r="W34">
        <v>1.8</v>
      </c>
    </row>
    <row r="35" spans="1:23" x14ac:dyDescent="0.2">
      <c r="A35" s="1" t="s">
        <v>34</v>
      </c>
      <c r="B35">
        <v>10.9</v>
      </c>
      <c r="C35">
        <v>8.5</v>
      </c>
      <c r="D35">
        <v>7.8</v>
      </c>
      <c r="E35">
        <v>7.8</v>
      </c>
      <c r="F35">
        <v>7.9</v>
      </c>
      <c r="G35">
        <v>7</v>
      </c>
      <c r="H35">
        <v>6.1</v>
      </c>
      <c r="I35">
        <v>5.8</v>
      </c>
      <c r="J35">
        <v>5.6</v>
      </c>
      <c r="K35">
        <v>7.6</v>
      </c>
      <c r="L35">
        <v>8.1</v>
      </c>
      <c r="M35">
        <v>11.2</v>
      </c>
      <c r="N35">
        <v>10.1</v>
      </c>
      <c r="O35">
        <v>8.4</v>
      </c>
      <c r="P35">
        <v>6</v>
      </c>
      <c r="Q35">
        <v>6</v>
      </c>
      <c r="R35">
        <v>5.7</v>
      </c>
      <c r="S35">
        <v>6.1</v>
      </c>
      <c r="T35">
        <v>7</v>
      </c>
      <c r="U35">
        <v>10.9</v>
      </c>
      <c r="V35">
        <v>11.8</v>
      </c>
      <c r="W35">
        <v>14.7</v>
      </c>
    </row>
    <row r="36" spans="1:23" x14ac:dyDescent="0.2">
      <c r="A36" s="1" t="s">
        <v>35</v>
      </c>
      <c r="B36">
        <v>2.1</v>
      </c>
      <c r="C36">
        <v>2.1</v>
      </c>
      <c r="D36">
        <v>2</v>
      </c>
      <c r="E36">
        <v>2.7</v>
      </c>
      <c r="F36">
        <v>2.4</v>
      </c>
      <c r="G36">
        <v>2.2999999999999998</v>
      </c>
      <c r="H36">
        <v>2.4</v>
      </c>
      <c r="I36">
        <v>3</v>
      </c>
      <c r="J36">
        <v>2.9</v>
      </c>
      <c r="K36">
        <v>3.6</v>
      </c>
      <c r="L36">
        <v>3.4</v>
      </c>
      <c r="M36">
        <v>3.1</v>
      </c>
      <c r="N36">
        <v>3.4</v>
      </c>
      <c r="O36">
        <v>3.2</v>
      </c>
      <c r="P36">
        <v>2.2000000000000002</v>
      </c>
      <c r="Q36">
        <v>2.7</v>
      </c>
      <c r="R36">
        <v>2.6</v>
      </c>
      <c r="S36">
        <v>3</v>
      </c>
      <c r="T36">
        <v>3</v>
      </c>
      <c r="U36">
        <v>3.4</v>
      </c>
      <c r="V36">
        <v>3.5</v>
      </c>
      <c r="W36">
        <v>4.2</v>
      </c>
    </row>
    <row r="37" spans="1:23" x14ac:dyDescent="0.2">
      <c r="A37" s="1" t="s">
        <v>36</v>
      </c>
      <c r="B37">
        <v>9.1</v>
      </c>
      <c r="C37">
        <v>10</v>
      </c>
      <c r="D37">
        <v>13.5</v>
      </c>
      <c r="E37">
        <v>15.3</v>
      </c>
      <c r="F37">
        <v>20.3</v>
      </c>
      <c r="G37">
        <v>27.8</v>
      </c>
      <c r="H37">
        <v>30.7</v>
      </c>
      <c r="I37">
        <v>31.4</v>
      </c>
      <c r="J37">
        <v>38.9</v>
      </c>
      <c r="K37">
        <v>37</v>
      </c>
      <c r="L37">
        <v>31.8</v>
      </c>
      <c r="M37">
        <v>29.3</v>
      </c>
      <c r="N37">
        <v>25</v>
      </c>
      <c r="O37">
        <v>20.399999999999999</v>
      </c>
      <c r="P37">
        <v>17.2</v>
      </c>
      <c r="Q37">
        <v>18.899999999999999</v>
      </c>
      <c r="R37">
        <v>19.5</v>
      </c>
      <c r="S37">
        <v>23.5</v>
      </c>
      <c r="T37">
        <v>21.3</v>
      </c>
      <c r="U37">
        <v>30.9</v>
      </c>
      <c r="V37">
        <v>25.9</v>
      </c>
      <c r="W37">
        <v>25.1</v>
      </c>
    </row>
    <row r="38" spans="1:23" x14ac:dyDescent="0.2">
      <c r="A38" s="1" t="s">
        <v>37</v>
      </c>
      <c r="B38">
        <v>0.3</v>
      </c>
      <c r="C38">
        <v>0.2</v>
      </c>
      <c r="D38">
        <v>0.4</v>
      </c>
      <c r="E38">
        <v>0.5</v>
      </c>
      <c r="F38">
        <v>0.5</v>
      </c>
      <c r="G38">
        <v>0.4</v>
      </c>
      <c r="H38">
        <v>0.4</v>
      </c>
      <c r="I38">
        <v>0.6</v>
      </c>
      <c r="J38">
        <v>0.4</v>
      </c>
      <c r="K38">
        <v>1.1000000000000001</v>
      </c>
      <c r="L38">
        <v>2</v>
      </c>
      <c r="M38">
        <v>1.1000000000000001</v>
      </c>
      <c r="N38">
        <v>0.6</v>
      </c>
      <c r="O38">
        <v>0.6</v>
      </c>
      <c r="P38">
        <v>0.3</v>
      </c>
      <c r="Q38">
        <v>0.3</v>
      </c>
      <c r="R38">
        <v>0.4</v>
      </c>
      <c r="S38">
        <v>0.2</v>
      </c>
      <c r="T38">
        <v>0.2</v>
      </c>
      <c r="U38">
        <v>0.2</v>
      </c>
      <c r="V38">
        <v>0.2</v>
      </c>
      <c r="W38">
        <v>0.2</v>
      </c>
    </row>
    <row r="39" spans="1:23" x14ac:dyDescent="0.2">
      <c r="A39" s="1" t="s">
        <v>38</v>
      </c>
      <c r="B39">
        <v>37.4</v>
      </c>
      <c r="C39">
        <v>40.700000000000003</v>
      </c>
      <c r="D39">
        <v>40.9</v>
      </c>
      <c r="E39">
        <v>45.5</v>
      </c>
      <c r="F39">
        <v>41.6</v>
      </c>
      <c r="G39">
        <v>45.5</v>
      </c>
      <c r="H39">
        <v>45.8</v>
      </c>
      <c r="I39">
        <v>49.6</v>
      </c>
      <c r="J39">
        <v>49.8</v>
      </c>
      <c r="K39">
        <v>49.4</v>
      </c>
      <c r="L39">
        <v>46.5</v>
      </c>
      <c r="M39">
        <v>45.4</v>
      </c>
      <c r="N39">
        <v>43.7</v>
      </c>
      <c r="O39">
        <v>43.8</v>
      </c>
      <c r="P39">
        <v>47.9</v>
      </c>
      <c r="Q39">
        <v>38</v>
      </c>
      <c r="R39">
        <v>32.6</v>
      </c>
      <c r="S39">
        <v>37.299999999999997</v>
      </c>
      <c r="T39">
        <v>30.4</v>
      </c>
      <c r="U39">
        <v>18.899999999999999</v>
      </c>
      <c r="V39">
        <v>23.1</v>
      </c>
      <c r="W39">
        <v>33.200000000000003</v>
      </c>
    </row>
    <row r="40" spans="1:23" x14ac:dyDescent="0.2">
      <c r="A40" s="1" t="s">
        <v>39</v>
      </c>
      <c r="B40">
        <v>17.5</v>
      </c>
      <c r="C40">
        <v>17.600000000000001</v>
      </c>
      <c r="D40">
        <v>17.600000000000001</v>
      </c>
      <c r="E40">
        <v>19</v>
      </c>
      <c r="F40">
        <v>20.6</v>
      </c>
      <c r="G40">
        <v>18.399999999999999</v>
      </c>
      <c r="H40">
        <v>12.7</v>
      </c>
      <c r="I40">
        <v>11.4</v>
      </c>
      <c r="J40">
        <v>10</v>
      </c>
      <c r="K40">
        <v>6.7</v>
      </c>
      <c r="L40">
        <v>8.3000000000000007</v>
      </c>
      <c r="M40">
        <v>9.5</v>
      </c>
      <c r="N40">
        <v>8.1</v>
      </c>
      <c r="O40">
        <v>7.2</v>
      </c>
      <c r="P40">
        <v>7</v>
      </c>
      <c r="Q40">
        <v>6.2</v>
      </c>
      <c r="R40">
        <v>6</v>
      </c>
      <c r="S40">
        <v>4.8</v>
      </c>
      <c r="T40">
        <v>6.7</v>
      </c>
      <c r="U40">
        <v>7.8</v>
      </c>
    </row>
    <row r="41" spans="1:23" x14ac:dyDescent="0.2">
      <c r="A41" s="1" t="s">
        <v>40</v>
      </c>
      <c r="B41">
        <v>39.6</v>
      </c>
      <c r="C41">
        <v>37.1</v>
      </c>
      <c r="D41">
        <v>39.6</v>
      </c>
      <c r="E41">
        <v>37.6</v>
      </c>
      <c r="F41">
        <v>40.1</v>
      </c>
      <c r="G41">
        <v>38.6</v>
      </c>
      <c r="H41">
        <v>35.799999999999997</v>
      </c>
      <c r="I41">
        <v>42.2</v>
      </c>
      <c r="J41">
        <v>45.8</v>
      </c>
      <c r="K41">
        <v>44.6</v>
      </c>
      <c r="L41">
        <v>46.4</v>
      </c>
      <c r="M41">
        <v>40.1</v>
      </c>
      <c r="N41">
        <v>27.8</v>
      </c>
      <c r="O41">
        <v>27</v>
      </c>
      <c r="P41">
        <v>30.1</v>
      </c>
      <c r="Q41">
        <v>29.8</v>
      </c>
      <c r="R41">
        <v>42.6</v>
      </c>
      <c r="S41">
        <v>40.799999999999997</v>
      </c>
      <c r="T41">
        <v>39.799999999999997</v>
      </c>
      <c r="U41">
        <v>40.6</v>
      </c>
      <c r="V41">
        <v>36.200000000000003</v>
      </c>
      <c r="W41">
        <v>40.1</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9C316B44-D7DD-064F-A1C7-6969E7C995E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5.72</v>
      </c>
      <c r="C3">
        <v>6.89</v>
      </c>
      <c r="D3">
        <v>6.61</v>
      </c>
      <c r="E3">
        <v>8.44</v>
      </c>
      <c r="F3">
        <v>7.91</v>
      </c>
      <c r="G3">
        <v>7.17</v>
      </c>
      <c r="H3">
        <v>7.37</v>
      </c>
      <c r="I3">
        <v>6.6</v>
      </c>
      <c r="J3">
        <v>5.53</v>
      </c>
      <c r="K3">
        <v>3.76</v>
      </c>
      <c r="L3">
        <v>4.92</v>
      </c>
      <c r="M3">
        <v>5.43</v>
      </c>
      <c r="N3">
        <v>4.3899999999999997</v>
      </c>
      <c r="O3">
        <v>4.21</v>
      </c>
      <c r="P3">
        <v>2.94</v>
      </c>
      <c r="Q3">
        <v>2.95</v>
      </c>
      <c r="R3">
        <v>2.04</v>
      </c>
      <c r="S3">
        <v>1.76</v>
      </c>
      <c r="T3">
        <v>1.81</v>
      </c>
      <c r="U3">
        <v>1.5</v>
      </c>
      <c r="V3">
        <v>0.57999999999999996</v>
      </c>
      <c r="W3">
        <v>0.24</v>
      </c>
    </row>
    <row r="4" spans="1:23" x14ac:dyDescent="0.2">
      <c r="A4" s="1" t="s">
        <v>3</v>
      </c>
      <c r="B4">
        <v>12.92</v>
      </c>
      <c r="C4">
        <v>9.94</v>
      </c>
      <c r="D4">
        <v>10.029999999999999</v>
      </c>
      <c r="E4">
        <v>9.64</v>
      </c>
      <c r="F4">
        <v>9.15</v>
      </c>
      <c r="G4">
        <v>8.1999999999999993</v>
      </c>
      <c r="H4">
        <v>6.85</v>
      </c>
      <c r="I4">
        <v>6.47</v>
      </c>
      <c r="J4">
        <v>5.55</v>
      </c>
      <c r="K4">
        <v>5.18</v>
      </c>
      <c r="L4">
        <v>4.2</v>
      </c>
      <c r="M4">
        <v>3.48</v>
      </c>
      <c r="N4">
        <v>3.39</v>
      </c>
      <c r="O4">
        <v>3.01</v>
      </c>
      <c r="P4">
        <v>2.09</v>
      </c>
      <c r="Q4">
        <v>2.0699999999999998</v>
      </c>
      <c r="R4">
        <v>0.39</v>
      </c>
      <c r="S4">
        <v>0.09</v>
      </c>
      <c r="T4">
        <v>0.09</v>
      </c>
      <c r="U4">
        <v>0.09</v>
      </c>
      <c r="V4">
        <v>0.09</v>
      </c>
      <c r="W4">
        <v>0.09</v>
      </c>
    </row>
    <row r="5" spans="1:23" x14ac:dyDescent="0.2">
      <c r="A5" s="1" t="s">
        <v>4</v>
      </c>
      <c r="P5">
        <v>11.01</v>
      </c>
      <c r="Q5">
        <v>10.8</v>
      </c>
      <c r="R5">
        <v>12.02</v>
      </c>
      <c r="S5">
        <v>12.34</v>
      </c>
      <c r="T5">
        <v>12.44</v>
      </c>
      <c r="U5">
        <v>10.96</v>
      </c>
      <c r="V5">
        <v>11.71</v>
      </c>
      <c r="W5">
        <v>10.99</v>
      </c>
    </row>
    <row r="6" spans="1:23" x14ac:dyDescent="0.2">
      <c r="A6" s="1" t="s">
        <v>5</v>
      </c>
      <c r="B6">
        <v>16.940000000000001</v>
      </c>
      <c r="C6">
        <v>19.5</v>
      </c>
      <c r="D6">
        <v>17.18</v>
      </c>
      <c r="E6">
        <v>19.239999999999998</v>
      </c>
      <c r="F6">
        <v>18.899999999999999</v>
      </c>
      <c r="G6">
        <v>18.46</v>
      </c>
      <c r="H6">
        <v>19.09</v>
      </c>
      <c r="I6">
        <v>22.37</v>
      </c>
      <c r="J6">
        <v>23.18</v>
      </c>
      <c r="K6">
        <v>21.1</v>
      </c>
      <c r="L6">
        <v>22.61</v>
      </c>
      <c r="M6">
        <v>27.53</v>
      </c>
      <c r="N6">
        <v>22.87</v>
      </c>
      <c r="O6">
        <v>19.39</v>
      </c>
      <c r="P6">
        <v>21.31</v>
      </c>
      <c r="Q6">
        <v>22.53</v>
      </c>
      <c r="R6">
        <v>19.37</v>
      </c>
      <c r="S6">
        <v>20.92</v>
      </c>
      <c r="T6">
        <v>18.66</v>
      </c>
      <c r="U6">
        <v>17.2</v>
      </c>
      <c r="V6">
        <v>13.21</v>
      </c>
      <c r="W6">
        <v>17.73</v>
      </c>
    </row>
    <row r="7" spans="1:23" x14ac:dyDescent="0.2">
      <c r="A7" s="1" t="s">
        <v>6</v>
      </c>
      <c r="B7">
        <v>1.55</v>
      </c>
      <c r="C7">
        <v>1.64</v>
      </c>
      <c r="D7">
        <v>2.11</v>
      </c>
      <c r="E7">
        <v>2.4</v>
      </c>
      <c r="F7">
        <v>2.14</v>
      </c>
      <c r="G7">
        <v>2.33</v>
      </c>
      <c r="H7">
        <v>2.25</v>
      </c>
      <c r="I7">
        <v>2.42</v>
      </c>
      <c r="J7">
        <v>2.4900000000000002</v>
      </c>
      <c r="K7">
        <v>1.65</v>
      </c>
      <c r="L7">
        <v>2.38</v>
      </c>
      <c r="M7">
        <v>2.58</v>
      </c>
      <c r="N7">
        <v>2.2400000000000002</v>
      </c>
      <c r="O7">
        <v>2.42</v>
      </c>
      <c r="P7">
        <v>2.37</v>
      </c>
      <c r="Q7">
        <v>2.31</v>
      </c>
      <c r="R7">
        <v>2.6</v>
      </c>
      <c r="S7">
        <v>1.37</v>
      </c>
      <c r="T7">
        <v>1.45</v>
      </c>
      <c r="U7">
        <v>1.64</v>
      </c>
      <c r="V7">
        <v>1.24</v>
      </c>
      <c r="W7">
        <v>1.48</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52.75</v>
      </c>
      <c r="C9">
        <v>52.59</v>
      </c>
      <c r="D9">
        <v>49.91</v>
      </c>
      <c r="E9">
        <v>50.77</v>
      </c>
      <c r="F9">
        <v>50.31</v>
      </c>
      <c r="G9">
        <v>49.52</v>
      </c>
      <c r="H9">
        <v>49.65</v>
      </c>
      <c r="I9">
        <v>53.790000000000013</v>
      </c>
      <c r="J9">
        <v>48.77</v>
      </c>
      <c r="K9">
        <v>45.94</v>
      </c>
      <c r="L9">
        <v>46.900000000000013</v>
      </c>
      <c r="M9">
        <v>46.68</v>
      </c>
      <c r="N9">
        <v>43.98</v>
      </c>
      <c r="O9">
        <v>41.12</v>
      </c>
      <c r="P9">
        <v>40.729999999999997</v>
      </c>
      <c r="Q9">
        <v>41.14</v>
      </c>
      <c r="R9">
        <v>41.97</v>
      </c>
      <c r="S9">
        <v>41.44</v>
      </c>
      <c r="T9">
        <v>41.2</v>
      </c>
      <c r="U9">
        <v>37.33</v>
      </c>
      <c r="V9">
        <v>31.73</v>
      </c>
      <c r="W9">
        <v>34.01</v>
      </c>
    </row>
    <row r="10" spans="1:23" x14ac:dyDescent="0.2">
      <c r="A10" s="1" t="s">
        <v>9</v>
      </c>
      <c r="B10">
        <v>16.670000000000002</v>
      </c>
      <c r="C10">
        <v>17.82</v>
      </c>
      <c r="D10">
        <v>18.260000000000002</v>
      </c>
      <c r="E10">
        <v>25.31</v>
      </c>
      <c r="F10">
        <v>18.670000000000002</v>
      </c>
      <c r="G10">
        <v>15.46</v>
      </c>
      <c r="H10">
        <v>24.57</v>
      </c>
      <c r="I10">
        <v>19.89</v>
      </c>
      <c r="J10">
        <v>17.46</v>
      </c>
      <c r="K10">
        <v>17.690000000000001</v>
      </c>
      <c r="L10">
        <v>17.010000000000002</v>
      </c>
      <c r="M10">
        <v>13.98</v>
      </c>
      <c r="N10">
        <v>10.54</v>
      </c>
      <c r="O10">
        <v>14.29</v>
      </c>
      <c r="P10">
        <v>11.06</v>
      </c>
      <c r="Q10">
        <v>7.11</v>
      </c>
      <c r="R10">
        <v>8.8699999999999992</v>
      </c>
      <c r="S10">
        <v>6.21</v>
      </c>
      <c r="T10">
        <v>6.57</v>
      </c>
      <c r="U10">
        <v>3.31</v>
      </c>
      <c r="V10">
        <v>3.36</v>
      </c>
      <c r="W10">
        <v>5.34</v>
      </c>
    </row>
    <row r="11" spans="1:23" x14ac:dyDescent="0.2">
      <c r="A11" s="1" t="s">
        <v>10</v>
      </c>
      <c r="B11">
        <v>800.33</v>
      </c>
      <c r="C11">
        <v>792.92000000000007</v>
      </c>
      <c r="D11">
        <v>814.34</v>
      </c>
      <c r="E11">
        <v>849.04</v>
      </c>
      <c r="F11">
        <v>835.42000000000007</v>
      </c>
      <c r="G11">
        <v>808.89</v>
      </c>
      <c r="H11">
        <v>816.5</v>
      </c>
      <c r="I11">
        <v>828.74</v>
      </c>
      <c r="J11">
        <v>757.01</v>
      </c>
      <c r="K11">
        <v>703.55</v>
      </c>
      <c r="L11">
        <v>701.2</v>
      </c>
      <c r="M11">
        <v>724.81</v>
      </c>
      <c r="N11">
        <v>742.68000000000006</v>
      </c>
      <c r="O11">
        <v>728.9</v>
      </c>
      <c r="P11">
        <v>692.78</v>
      </c>
      <c r="Q11">
        <v>705.03</v>
      </c>
      <c r="R11">
        <v>659.06999999999994</v>
      </c>
      <c r="S11">
        <v>638.85</v>
      </c>
      <c r="T11">
        <v>595.52</v>
      </c>
      <c r="U11">
        <v>450.9</v>
      </c>
      <c r="V11">
        <v>364.43</v>
      </c>
      <c r="W11">
        <v>435.95</v>
      </c>
    </row>
    <row r="12" spans="1:23" x14ac:dyDescent="0.2">
      <c r="A12" s="1" t="s">
        <v>11</v>
      </c>
      <c r="B12">
        <v>0</v>
      </c>
      <c r="C12">
        <v>0</v>
      </c>
      <c r="D12">
        <v>0</v>
      </c>
      <c r="E12">
        <v>0</v>
      </c>
      <c r="F12">
        <v>0</v>
      </c>
      <c r="G12">
        <v>0</v>
      </c>
      <c r="H12">
        <v>0</v>
      </c>
      <c r="I12">
        <v>0</v>
      </c>
      <c r="J12">
        <v>0</v>
      </c>
      <c r="K12">
        <v>0</v>
      </c>
      <c r="L12">
        <v>0</v>
      </c>
      <c r="M12">
        <v>0</v>
      </c>
      <c r="N12">
        <v>0</v>
      </c>
      <c r="O12">
        <v>0.01</v>
      </c>
      <c r="P12">
        <v>0.01</v>
      </c>
      <c r="Q12">
        <v>0</v>
      </c>
      <c r="R12">
        <v>0</v>
      </c>
      <c r="S12">
        <v>0.02</v>
      </c>
      <c r="T12">
        <v>0</v>
      </c>
      <c r="U12">
        <v>0</v>
      </c>
      <c r="V12">
        <v>0</v>
      </c>
      <c r="W12">
        <v>0</v>
      </c>
    </row>
    <row r="13" spans="1:23" x14ac:dyDescent="0.2">
      <c r="A13" s="1" t="s">
        <v>12</v>
      </c>
      <c r="B13">
        <v>8.49</v>
      </c>
      <c r="C13">
        <v>10.61</v>
      </c>
      <c r="D13">
        <v>12.71</v>
      </c>
      <c r="E13">
        <v>19.25</v>
      </c>
      <c r="F13">
        <v>16.5</v>
      </c>
      <c r="G13">
        <v>6.5</v>
      </c>
      <c r="H13">
        <v>16.329999999999998</v>
      </c>
      <c r="I13">
        <v>13.89</v>
      </c>
      <c r="J13">
        <v>8.5</v>
      </c>
      <c r="K13">
        <v>11.13</v>
      </c>
      <c r="L13">
        <v>14.54</v>
      </c>
      <c r="M13">
        <v>9.7799999999999994</v>
      </c>
      <c r="N13">
        <v>7.1</v>
      </c>
      <c r="O13">
        <v>10.69</v>
      </c>
      <c r="P13">
        <v>7.92</v>
      </c>
      <c r="Q13">
        <v>5.12</v>
      </c>
      <c r="R13">
        <v>6.97</v>
      </c>
      <c r="S13">
        <v>5.86</v>
      </c>
      <c r="T13">
        <v>5.79</v>
      </c>
      <c r="U13">
        <v>4.3600000000000003</v>
      </c>
      <c r="V13">
        <v>2.72</v>
      </c>
      <c r="W13">
        <v>3.19</v>
      </c>
    </row>
    <row r="14" spans="1:23" x14ac:dyDescent="0.2">
      <c r="A14" s="1" t="s">
        <v>13</v>
      </c>
      <c r="B14">
        <v>27</v>
      </c>
      <c r="C14">
        <v>20.48</v>
      </c>
      <c r="D14">
        <v>23.66</v>
      </c>
      <c r="E14">
        <v>26.26</v>
      </c>
      <c r="F14">
        <v>24.37</v>
      </c>
      <c r="G14">
        <v>27.51</v>
      </c>
      <c r="H14">
        <v>22.89</v>
      </c>
      <c r="I14">
        <v>24.45</v>
      </c>
      <c r="J14">
        <v>23.06</v>
      </c>
      <c r="K14">
        <v>21.67</v>
      </c>
      <c r="L14">
        <v>23.36</v>
      </c>
      <c r="M14">
        <v>17.39</v>
      </c>
      <c r="N14">
        <v>21.46</v>
      </c>
      <c r="O14">
        <v>23.84</v>
      </c>
      <c r="P14">
        <v>11.26</v>
      </c>
      <c r="Q14">
        <v>11.89</v>
      </c>
      <c r="R14">
        <v>10.23</v>
      </c>
      <c r="S14">
        <v>12.81</v>
      </c>
      <c r="T14">
        <v>8.31</v>
      </c>
      <c r="U14">
        <v>3.64</v>
      </c>
      <c r="V14">
        <v>3.42</v>
      </c>
      <c r="W14">
        <v>6.1</v>
      </c>
    </row>
    <row r="15" spans="1:23" x14ac:dyDescent="0.2">
      <c r="A15" s="1" t="s">
        <v>14</v>
      </c>
      <c r="O15">
        <v>0</v>
      </c>
      <c r="P15">
        <v>0</v>
      </c>
      <c r="Q15">
        <v>0</v>
      </c>
      <c r="R15">
        <v>0.02</v>
      </c>
      <c r="S15">
        <v>0.02</v>
      </c>
      <c r="T15">
        <v>0.01</v>
      </c>
      <c r="U15">
        <v>0</v>
      </c>
    </row>
    <row r="16" spans="1:23" x14ac:dyDescent="0.2">
      <c r="A16" s="1" t="s">
        <v>15</v>
      </c>
      <c r="B16">
        <v>296.68</v>
      </c>
      <c r="C16">
        <v>293.74</v>
      </c>
      <c r="D16">
        <v>299.60000000000002</v>
      </c>
      <c r="E16">
        <v>304.63</v>
      </c>
      <c r="F16">
        <v>298.77</v>
      </c>
      <c r="G16">
        <v>288.14</v>
      </c>
      <c r="H16">
        <v>288.93</v>
      </c>
      <c r="I16">
        <v>297.10000000000002</v>
      </c>
      <c r="J16">
        <v>275.20999999999998</v>
      </c>
      <c r="K16">
        <v>253.45</v>
      </c>
      <c r="L16">
        <v>262.89</v>
      </c>
      <c r="M16">
        <v>262.45999999999998</v>
      </c>
      <c r="N16">
        <v>276.23</v>
      </c>
      <c r="O16">
        <v>288.2</v>
      </c>
      <c r="P16">
        <v>274.41000000000003</v>
      </c>
      <c r="Q16">
        <v>272.2</v>
      </c>
      <c r="R16">
        <v>261.75</v>
      </c>
      <c r="S16">
        <v>241.26</v>
      </c>
      <c r="T16">
        <v>228.16</v>
      </c>
      <c r="U16">
        <v>171.45</v>
      </c>
      <c r="V16">
        <v>139.21</v>
      </c>
      <c r="W16">
        <v>170.95</v>
      </c>
    </row>
    <row r="17" spans="1:23" x14ac:dyDescent="0.2">
      <c r="A17" s="1" t="s">
        <v>16</v>
      </c>
      <c r="B17">
        <v>34.31</v>
      </c>
      <c r="C17">
        <v>35.43</v>
      </c>
      <c r="D17">
        <v>34.57</v>
      </c>
      <c r="E17">
        <v>35.17</v>
      </c>
      <c r="F17">
        <v>35.380000000000003</v>
      </c>
      <c r="G17">
        <v>35.54</v>
      </c>
      <c r="H17">
        <v>32.26</v>
      </c>
      <c r="I17">
        <v>34.68</v>
      </c>
      <c r="J17">
        <v>33.36</v>
      </c>
      <c r="K17">
        <v>34.19</v>
      </c>
      <c r="L17">
        <v>30.8</v>
      </c>
      <c r="M17">
        <v>31.07</v>
      </c>
      <c r="N17">
        <v>31.11</v>
      </c>
      <c r="O17">
        <v>26.4</v>
      </c>
      <c r="P17">
        <v>25.75</v>
      </c>
      <c r="Q17">
        <v>22.11</v>
      </c>
      <c r="R17">
        <v>18.88</v>
      </c>
      <c r="S17">
        <v>18.760000000000002</v>
      </c>
      <c r="T17">
        <v>17.190000000000001</v>
      </c>
      <c r="U17">
        <v>12.12</v>
      </c>
      <c r="V17">
        <v>7.29</v>
      </c>
      <c r="W17">
        <v>6.9</v>
      </c>
    </row>
    <row r="18" spans="1:23" x14ac:dyDescent="0.2">
      <c r="A18" s="1" t="s">
        <v>17</v>
      </c>
      <c r="B18">
        <v>9.59</v>
      </c>
      <c r="C18">
        <v>8.84</v>
      </c>
      <c r="D18">
        <v>8.98</v>
      </c>
      <c r="E18">
        <v>9.17</v>
      </c>
      <c r="F18">
        <v>8.18</v>
      </c>
      <c r="G18">
        <v>7.02</v>
      </c>
      <c r="H18">
        <v>7</v>
      </c>
      <c r="I18">
        <v>7.37</v>
      </c>
      <c r="J18">
        <v>7.08</v>
      </c>
      <c r="K18">
        <v>6.34</v>
      </c>
      <c r="L18">
        <v>6.23</v>
      </c>
      <c r="M18">
        <v>6.48</v>
      </c>
      <c r="N18">
        <v>6.34</v>
      </c>
      <c r="O18">
        <v>6.3</v>
      </c>
      <c r="P18">
        <v>5.99</v>
      </c>
      <c r="Q18">
        <v>5.79</v>
      </c>
      <c r="R18">
        <v>5.63</v>
      </c>
      <c r="S18">
        <v>4.9300000000000006</v>
      </c>
      <c r="T18">
        <v>4.67</v>
      </c>
      <c r="U18">
        <v>4.03</v>
      </c>
      <c r="V18">
        <v>3.76</v>
      </c>
      <c r="W18">
        <v>3.03</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6.82</v>
      </c>
      <c r="C20">
        <v>7.06</v>
      </c>
      <c r="D20">
        <v>6.82</v>
      </c>
      <c r="E20">
        <v>6.2</v>
      </c>
      <c r="F20">
        <v>6.23</v>
      </c>
      <c r="G20">
        <v>6.39</v>
      </c>
      <c r="H20">
        <v>5.88</v>
      </c>
      <c r="I20">
        <v>5.44</v>
      </c>
      <c r="J20">
        <v>5.14</v>
      </c>
      <c r="K20">
        <v>4</v>
      </c>
      <c r="L20">
        <v>3.55</v>
      </c>
      <c r="M20">
        <v>3.94</v>
      </c>
      <c r="N20">
        <v>5.0199999999999996</v>
      </c>
      <c r="O20">
        <v>4.28</v>
      </c>
      <c r="P20">
        <v>3.96</v>
      </c>
      <c r="Q20">
        <v>4.87</v>
      </c>
      <c r="R20">
        <v>4.7</v>
      </c>
      <c r="S20">
        <v>3.64</v>
      </c>
      <c r="T20">
        <v>2.15</v>
      </c>
      <c r="U20">
        <v>0.51</v>
      </c>
      <c r="V20">
        <v>0.67</v>
      </c>
      <c r="W20">
        <v>4.1500000000000004</v>
      </c>
    </row>
    <row r="21" spans="1:23" x14ac:dyDescent="0.2">
      <c r="A21" s="1" t="s">
        <v>20</v>
      </c>
      <c r="B21">
        <v>26.28</v>
      </c>
      <c r="C21">
        <v>31.73</v>
      </c>
      <c r="D21">
        <v>35.450000000000003</v>
      </c>
      <c r="E21">
        <v>38.81</v>
      </c>
      <c r="F21">
        <v>45.52</v>
      </c>
      <c r="G21">
        <v>43.61</v>
      </c>
      <c r="H21">
        <v>44.21</v>
      </c>
      <c r="I21">
        <v>44.11</v>
      </c>
      <c r="J21">
        <v>43.07</v>
      </c>
      <c r="K21">
        <v>39.74</v>
      </c>
      <c r="L21">
        <v>39.729999999999997</v>
      </c>
      <c r="M21">
        <v>44.73</v>
      </c>
      <c r="N21">
        <v>49.14</v>
      </c>
      <c r="O21">
        <v>45.1</v>
      </c>
      <c r="P21">
        <v>43.45</v>
      </c>
      <c r="Q21">
        <v>43.2</v>
      </c>
      <c r="R21">
        <v>35.61</v>
      </c>
      <c r="S21">
        <v>32.630000000000003</v>
      </c>
      <c r="T21">
        <v>28.47</v>
      </c>
      <c r="U21">
        <v>18.84</v>
      </c>
      <c r="V21">
        <v>14.12</v>
      </c>
      <c r="W21">
        <v>14.93</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1</v>
      </c>
      <c r="H27">
        <v>1.2</v>
      </c>
      <c r="I27">
        <v>0.86</v>
      </c>
      <c r="J27">
        <v>1.29</v>
      </c>
      <c r="K27">
        <v>0.69</v>
      </c>
      <c r="L27">
        <v>1.27</v>
      </c>
      <c r="M27">
        <v>1.45</v>
      </c>
      <c r="N27">
        <v>1.37</v>
      </c>
      <c r="O27">
        <v>1.44</v>
      </c>
      <c r="P27">
        <v>1.42</v>
      </c>
      <c r="Q27">
        <v>1.51</v>
      </c>
      <c r="R27">
        <v>1.3</v>
      </c>
      <c r="S27">
        <v>1.36</v>
      </c>
      <c r="T27">
        <v>1.55</v>
      </c>
      <c r="U27">
        <v>1.5</v>
      </c>
      <c r="V27">
        <v>1.59</v>
      </c>
      <c r="W27">
        <v>1.47</v>
      </c>
    </row>
    <row r="28" spans="1:23" x14ac:dyDescent="0.2">
      <c r="A28" s="1" t="s">
        <v>27</v>
      </c>
      <c r="B28">
        <v>24.28</v>
      </c>
      <c r="C28">
        <v>25.48</v>
      </c>
      <c r="D28">
        <v>25.99</v>
      </c>
      <c r="E28">
        <v>26.57</v>
      </c>
      <c r="F28">
        <v>24.95</v>
      </c>
      <c r="G28">
        <v>23.5</v>
      </c>
      <c r="H28">
        <v>23.74</v>
      </c>
      <c r="I28">
        <v>24.92</v>
      </c>
      <c r="J28">
        <v>23.48</v>
      </c>
      <c r="K28">
        <v>24.28</v>
      </c>
      <c r="L28">
        <v>22.59</v>
      </c>
      <c r="M28">
        <v>21.39</v>
      </c>
      <c r="N28">
        <v>24.21</v>
      </c>
      <c r="O28">
        <v>24.61</v>
      </c>
      <c r="P28">
        <v>29.49</v>
      </c>
      <c r="Q28">
        <v>39.39</v>
      </c>
      <c r="R28">
        <v>36.729999999999997</v>
      </c>
      <c r="S28">
        <v>31.28</v>
      </c>
      <c r="T28">
        <v>27.47</v>
      </c>
      <c r="U28">
        <v>17.71</v>
      </c>
      <c r="V28">
        <v>7.99</v>
      </c>
      <c r="W28">
        <v>16.18</v>
      </c>
    </row>
    <row r="29" spans="1:23" x14ac:dyDescent="0.2">
      <c r="A29" s="1" t="s">
        <v>28</v>
      </c>
      <c r="B29">
        <v>5.21</v>
      </c>
      <c r="C29">
        <v>5.57</v>
      </c>
      <c r="D29">
        <v>5.12</v>
      </c>
      <c r="E29">
        <v>5.34</v>
      </c>
      <c r="F29">
        <v>5.16</v>
      </c>
      <c r="G29">
        <v>5.44</v>
      </c>
      <c r="H29">
        <v>5.1100000000000003</v>
      </c>
      <c r="I29">
        <v>5.01</v>
      </c>
      <c r="J29">
        <v>5.29</v>
      </c>
      <c r="K29">
        <v>5.3</v>
      </c>
      <c r="L29">
        <v>4.74</v>
      </c>
      <c r="M29">
        <v>5.17</v>
      </c>
      <c r="N29">
        <v>4.83</v>
      </c>
      <c r="O29">
        <v>4.03</v>
      </c>
      <c r="P29">
        <v>3.74</v>
      </c>
      <c r="Q29">
        <v>3.3</v>
      </c>
      <c r="R29">
        <v>2.89</v>
      </c>
      <c r="S29">
        <v>3.39</v>
      </c>
      <c r="T29">
        <v>2.85</v>
      </c>
      <c r="U29">
        <v>3.51</v>
      </c>
      <c r="V29">
        <v>2.87</v>
      </c>
      <c r="W29">
        <v>1.8</v>
      </c>
    </row>
    <row r="30" spans="1:23" x14ac:dyDescent="0.2">
      <c r="A30" s="1" t="s">
        <v>29</v>
      </c>
      <c r="B30">
        <v>0.04</v>
      </c>
      <c r="C30">
        <v>0.04</v>
      </c>
      <c r="D30">
        <v>0.04</v>
      </c>
      <c r="E30">
        <v>0.04</v>
      </c>
      <c r="F30">
        <v>0.04</v>
      </c>
      <c r="G30">
        <v>0.04</v>
      </c>
      <c r="H30">
        <v>0.04</v>
      </c>
      <c r="I30">
        <v>0.04</v>
      </c>
      <c r="J30">
        <v>0.04</v>
      </c>
      <c r="K30">
        <v>0.04</v>
      </c>
      <c r="L30">
        <v>0.04</v>
      </c>
      <c r="M30">
        <v>0.04</v>
      </c>
      <c r="N30">
        <v>0.04</v>
      </c>
      <c r="O30">
        <v>0.04</v>
      </c>
      <c r="P30">
        <v>0.04</v>
      </c>
      <c r="Q30">
        <v>0.04</v>
      </c>
      <c r="R30">
        <v>0.04</v>
      </c>
      <c r="S30">
        <v>0.04</v>
      </c>
      <c r="T30">
        <v>0.04</v>
      </c>
      <c r="U30">
        <v>0.04</v>
      </c>
      <c r="V30">
        <v>0.04</v>
      </c>
      <c r="W30">
        <v>0.04</v>
      </c>
    </row>
    <row r="31" spans="1:23" x14ac:dyDescent="0.2">
      <c r="A31" s="1" t="s">
        <v>30</v>
      </c>
      <c r="B31">
        <v>135.88999999999999</v>
      </c>
      <c r="C31">
        <v>134.97</v>
      </c>
      <c r="D31">
        <v>132.94</v>
      </c>
      <c r="E31">
        <v>140.66</v>
      </c>
      <c r="F31">
        <v>141.12</v>
      </c>
      <c r="G31">
        <v>141.88</v>
      </c>
      <c r="H31">
        <v>147.01</v>
      </c>
      <c r="I31">
        <v>144.01</v>
      </c>
      <c r="J31">
        <v>138.88999999999999</v>
      </c>
      <c r="K31">
        <v>133.38</v>
      </c>
      <c r="L31">
        <v>136.51</v>
      </c>
      <c r="M31">
        <v>139.76</v>
      </c>
      <c r="N31">
        <v>134.57</v>
      </c>
      <c r="O31">
        <v>137.72</v>
      </c>
      <c r="P31">
        <v>129.52000000000001</v>
      </c>
      <c r="Q31">
        <v>130.52000000000001</v>
      </c>
      <c r="R31">
        <v>130.32</v>
      </c>
      <c r="S31">
        <v>131.16</v>
      </c>
      <c r="T31">
        <v>130.56</v>
      </c>
      <c r="U31">
        <v>118.14</v>
      </c>
      <c r="V31">
        <v>109.17</v>
      </c>
      <c r="W31">
        <v>126.03</v>
      </c>
    </row>
    <row r="32" spans="1:23" x14ac:dyDescent="0.2">
      <c r="A32" s="1" t="s">
        <v>31</v>
      </c>
      <c r="B32">
        <v>14.6</v>
      </c>
      <c r="C32">
        <v>13.61</v>
      </c>
      <c r="D32">
        <v>15.21</v>
      </c>
      <c r="E32">
        <v>14.53</v>
      </c>
      <c r="F32">
        <v>14.86</v>
      </c>
      <c r="G32">
        <v>15.23</v>
      </c>
      <c r="H32">
        <v>14.96</v>
      </c>
      <c r="I32">
        <v>12.4</v>
      </c>
      <c r="J32">
        <v>11.2</v>
      </c>
      <c r="K32">
        <v>12.9</v>
      </c>
      <c r="L32">
        <v>7.1</v>
      </c>
      <c r="M32">
        <v>9.85</v>
      </c>
      <c r="N32">
        <v>13.09</v>
      </c>
      <c r="O32">
        <v>11.84</v>
      </c>
      <c r="P32">
        <v>11.95</v>
      </c>
      <c r="Q32">
        <v>14.73</v>
      </c>
      <c r="R32">
        <v>12.63</v>
      </c>
      <c r="S32">
        <v>14.67</v>
      </c>
      <c r="T32">
        <v>12.01</v>
      </c>
      <c r="U32">
        <v>5.53</v>
      </c>
      <c r="V32">
        <v>2.6</v>
      </c>
      <c r="W32">
        <v>1.1000000000000001</v>
      </c>
    </row>
    <row r="33" spans="1:23" x14ac:dyDescent="0.2">
      <c r="A33" s="1" t="s">
        <v>32</v>
      </c>
      <c r="B33">
        <v>18.920000000000002</v>
      </c>
      <c r="C33">
        <v>19.7</v>
      </c>
      <c r="D33">
        <v>20.309999999999999</v>
      </c>
      <c r="E33">
        <v>23.34</v>
      </c>
      <c r="F33">
        <v>21.48</v>
      </c>
      <c r="G33">
        <v>21.91</v>
      </c>
      <c r="H33">
        <v>25.15</v>
      </c>
      <c r="I33">
        <v>25.1</v>
      </c>
      <c r="J33">
        <v>25.82</v>
      </c>
      <c r="K33">
        <v>21.74</v>
      </c>
      <c r="L33">
        <v>20.68</v>
      </c>
      <c r="M33">
        <v>24.78</v>
      </c>
      <c r="N33">
        <v>22.9</v>
      </c>
      <c r="O33">
        <v>16.940000000000001</v>
      </c>
      <c r="P33">
        <v>17.760000000000002</v>
      </c>
      <c r="Q33">
        <v>18.13</v>
      </c>
      <c r="R33">
        <v>15.88</v>
      </c>
      <c r="S33">
        <v>16.78</v>
      </c>
      <c r="T33">
        <v>15.65</v>
      </c>
      <c r="U33">
        <v>13.61</v>
      </c>
      <c r="V33">
        <v>9.39</v>
      </c>
      <c r="W33">
        <v>10.84</v>
      </c>
    </row>
    <row r="34" spans="1:23" x14ac:dyDescent="0.2">
      <c r="A34" s="1" t="s">
        <v>33</v>
      </c>
      <c r="B34">
        <v>21.43</v>
      </c>
      <c r="C34">
        <v>21.86</v>
      </c>
      <c r="D34">
        <v>22.56</v>
      </c>
      <c r="E34">
        <v>24.71</v>
      </c>
      <c r="F34">
        <v>25.74</v>
      </c>
      <c r="G34">
        <v>23.38</v>
      </c>
      <c r="H34">
        <v>25.02</v>
      </c>
      <c r="I34">
        <v>25.57</v>
      </c>
      <c r="J34">
        <v>26.68</v>
      </c>
      <c r="K34">
        <v>26.85</v>
      </c>
      <c r="L34">
        <v>25.02</v>
      </c>
      <c r="M34">
        <v>28.71</v>
      </c>
      <c r="N34">
        <v>26.32</v>
      </c>
      <c r="O34">
        <v>28.67</v>
      </c>
      <c r="P34">
        <v>22.13</v>
      </c>
      <c r="Q34">
        <v>27.16</v>
      </c>
      <c r="R34">
        <v>27.24</v>
      </c>
      <c r="S34">
        <v>26.46</v>
      </c>
      <c r="T34">
        <v>25.02</v>
      </c>
      <c r="U34">
        <v>25.58</v>
      </c>
      <c r="V34">
        <v>26.77</v>
      </c>
      <c r="W34">
        <v>23.94</v>
      </c>
    </row>
    <row r="35" spans="1:23" x14ac:dyDescent="0.2">
      <c r="A35" s="1" t="s">
        <v>34</v>
      </c>
      <c r="B35">
        <v>5.58</v>
      </c>
      <c r="C35">
        <v>5.82</v>
      </c>
      <c r="D35">
        <v>5.15</v>
      </c>
      <c r="E35">
        <v>5.96</v>
      </c>
      <c r="F35">
        <v>5.68</v>
      </c>
      <c r="G35">
        <v>5.54</v>
      </c>
      <c r="H35">
        <v>5.31</v>
      </c>
      <c r="I35">
        <v>4.8</v>
      </c>
      <c r="J35">
        <v>4.67</v>
      </c>
      <c r="K35">
        <v>3.86</v>
      </c>
      <c r="L35">
        <v>3.56</v>
      </c>
      <c r="M35">
        <v>3.55</v>
      </c>
      <c r="N35">
        <v>3.41</v>
      </c>
      <c r="O35">
        <v>3.07</v>
      </c>
      <c r="P35">
        <v>2.87</v>
      </c>
      <c r="Q35">
        <v>2.83</v>
      </c>
      <c r="R35">
        <v>2.8</v>
      </c>
      <c r="S35">
        <v>2.99</v>
      </c>
      <c r="T35">
        <v>3.01</v>
      </c>
      <c r="U35">
        <v>2.34</v>
      </c>
      <c r="V35">
        <v>1.83</v>
      </c>
      <c r="W35">
        <v>2.08</v>
      </c>
    </row>
    <row r="36" spans="1:23" x14ac:dyDescent="0.2">
      <c r="A36" s="1" t="s">
        <v>35</v>
      </c>
      <c r="B36">
        <v>4.6099999999999994</v>
      </c>
      <c r="C36">
        <v>4.92</v>
      </c>
      <c r="D36">
        <v>5.3</v>
      </c>
      <c r="E36">
        <v>5.1099999999999994</v>
      </c>
      <c r="F36">
        <v>5.19</v>
      </c>
      <c r="G36">
        <v>5.27</v>
      </c>
      <c r="H36">
        <v>5.43</v>
      </c>
      <c r="I36">
        <v>5.48</v>
      </c>
      <c r="J36">
        <v>5.33</v>
      </c>
      <c r="K36">
        <v>5.13</v>
      </c>
      <c r="L36">
        <v>5.29</v>
      </c>
      <c r="M36">
        <v>5.31</v>
      </c>
      <c r="N36">
        <v>5.14</v>
      </c>
      <c r="O36">
        <v>4.87</v>
      </c>
      <c r="P36">
        <v>3.76</v>
      </c>
      <c r="Q36">
        <v>4.38</v>
      </c>
      <c r="R36">
        <v>5.01</v>
      </c>
      <c r="S36">
        <v>4.82</v>
      </c>
      <c r="T36">
        <v>4.62</v>
      </c>
      <c r="U36">
        <v>4.4800000000000004</v>
      </c>
      <c r="V36">
        <v>4.3899999999999997</v>
      </c>
      <c r="W36">
        <v>3.92</v>
      </c>
    </row>
    <row r="37" spans="1:23" x14ac:dyDescent="0.2">
      <c r="A37" s="1" t="s">
        <v>36</v>
      </c>
      <c r="B37">
        <v>79.089999999999989</v>
      </c>
      <c r="C37">
        <v>70.27</v>
      </c>
      <c r="D37">
        <v>81.179999999999993</v>
      </c>
      <c r="E37">
        <v>74.72999999999999</v>
      </c>
      <c r="F37">
        <v>79.099999999999994</v>
      </c>
      <c r="G37">
        <v>79.06</v>
      </c>
      <c r="H37">
        <v>66.740000000000009</v>
      </c>
      <c r="I37">
        <v>72.8</v>
      </c>
      <c r="J37">
        <v>48.71</v>
      </c>
      <c r="K37">
        <v>35.909999999999997</v>
      </c>
      <c r="L37">
        <v>25.33</v>
      </c>
      <c r="M37">
        <v>43.98</v>
      </c>
      <c r="N37">
        <v>55.07</v>
      </c>
      <c r="O37">
        <v>39.94</v>
      </c>
      <c r="P37">
        <v>43.81</v>
      </c>
      <c r="Q37">
        <v>51.37</v>
      </c>
      <c r="R37">
        <v>36.43</v>
      </c>
      <c r="S37">
        <v>45.13</v>
      </c>
      <c r="T37">
        <v>37.340000000000003</v>
      </c>
      <c r="U37">
        <v>12.86</v>
      </c>
      <c r="V37">
        <v>7.45</v>
      </c>
      <c r="W37">
        <v>7.45</v>
      </c>
    </row>
    <row r="38" spans="1:23" x14ac:dyDescent="0.2">
      <c r="A38" s="1" t="s">
        <v>37</v>
      </c>
      <c r="B38">
        <v>1.64</v>
      </c>
      <c r="C38">
        <v>1.88</v>
      </c>
      <c r="D38">
        <v>2.37</v>
      </c>
      <c r="E38">
        <v>2.85</v>
      </c>
      <c r="F38">
        <v>1.01</v>
      </c>
      <c r="G38">
        <v>0.65</v>
      </c>
      <c r="H38">
        <v>0.88</v>
      </c>
      <c r="I38">
        <v>0.65</v>
      </c>
      <c r="J38">
        <v>0.51</v>
      </c>
      <c r="K38">
        <v>0.51</v>
      </c>
      <c r="L38">
        <v>1.02</v>
      </c>
      <c r="M38">
        <v>0.66</v>
      </c>
      <c r="N38">
        <v>0.48</v>
      </c>
      <c r="O38">
        <v>0.65</v>
      </c>
      <c r="P38">
        <v>0.37</v>
      </c>
      <c r="Q38">
        <v>0.39</v>
      </c>
      <c r="R38">
        <v>0.26</v>
      </c>
      <c r="S38">
        <v>0.32</v>
      </c>
      <c r="T38">
        <v>0.34</v>
      </c>
      <c r="U38">
        <v>0.21</v>
      </c>
      <c r="V38">
        <v>0.21</v>
      </c>
      <c r="W38">
        <v>0.21</v>
      </c>
    </row>
    <row r="39" spans="1:23" x14ac:dyDescent="0.2">
      <c r="A39" s="1" t="s">
        <v>38</v>
      </c>
      <c r="B39">
        <v>37.33</v>
      </c>
      <c r="C39">
        <v>37.739999999999988</v>
      </c>
      <c r="D39">
        <v>31.43</v>
      </c>
      <c r="E39">
        <v>31.42</v>
      </c>
      <c r="F39">
        <v>33.57</v>
      </c>
      <c r="G39">
        <v>42.2</v>
      </c>
      <c r="H39">
        <v>45.61</v>
      </c>
      <c r="I39">
        <v>52.33</v>
      </c>
      <c r="J39">
        <v>56.38</v>
      </c>
      <c r="K39">
        <v>54.23</v>
      </c>
      <c r="L39">
        <v>53.37</v>
      </c>
      <c r="M39">
        <v>64.59</v>
      </c>
      <c r="N39">
        <v>66.33</v>
      </c>
      <c r="O39">
        <v>61.92</v>
      </c>
      <c r="P39">
        <v>74.289999999999992</v>
      </c>
      <c r="Q39">
        <v>74.180000000000007</v>
      </c>
      <c r="R39">
        <v>90.39</v>
      </c>
      <c r="S39">
        <v>95.38</v>
      </c>
      <c r="T39">
        <v>111.36</v>
      </c>
      <c r="U39">
        <v>111.17</v>
      </c>
      <c r="V39">
        <v>104.57</v>
      </c>
      <c r="W39">
        <v>102.44</v>
      </c>
    </row>
    <row r="40" spans="1:23" x14ac:dyDescent="0.2">
      <c r="A40" s="1" t="s">
        <v>39</v>
      </c>
      <c r="B40">
        <v>50.26</v>
      </c>
      <c r="C40">
        <v>51.98</v>
      </c>
      <c r="D40">
        <v>53.5</v>
      </c>
      <c r="E40">
        <v>53.52</v>
      </c>
      <c r="F40">
        <v>43.97</v>
      </c>
      <c r="G40">
        <v>46.22</v>
      </c>
      <c r="H40">
        <v>61.8</v>
      </c>
      <c r="I40">
        <v>68.06</v>
      </c>
      <c r="J40">
        <v>68.38</v>
      </c>
      <c r="K40">
        <v>62.97</v>
      </c>
      <c r="L40">
        <v>67.3</v>
      </c>
      <c r="M40">
        <v>74.14</v>
      </c>
      <c r="N40">
        <v>79.97</v>
      </c>
      <c r="O40">
        <v>80.13</v>
      </c>
      <c r="P40">
        <v>69.540000000000006</v>
      </c>
      <c r="Q40">
        <v>55.34</v>
      </c>
      <c r="R40">
        <v>59.6</v>
      </c>
      <c r="S40">
        <v>47.82</v>
      </c>
      <c r="T40">
        <v>47.71</v>
      </c>
      <c r="U40">
        <v>44.6</v>
      </c>
    </row>
    <row r="41" spans="1:23" x14ac:dyDescent="0.2">
      <c r="A41" s="1" t="s">
        <v>40</v>
      </c>
      <c r="B41">
        <v>119.95</v>
      </c>
      <c r="C41">
        <v>131.46</v>
      </c>
      <c r="D41">
        <v>124.28</v>
      </c>
      <c r="E41">
        <v>138.30000000000001</v>
      </c>
      <c r="F41">
        <v>131.79</v>
      </c>
      <c r="G41">
        <v>134.63999999999999</v>
      </c>
      <c r="H41">
        <v>148.85</v>
      </c>
      <c r="I41">
        <v>135.94999999999999</v>
      </c>
      <c r="J41">
        <v>124.38</v>
      </c>
      <c r="K41">
        <v>103.04</v>
      </c>
      <c r="L41">
        <v>107.59</v>
      </c>
      <c r="M41">
        <v>108.44</v>
      </c>
      <c r="N41">
        <v>142.79</v>
      </c>
      <c r="O41">
        <v>130.26</v>
      </c>
      <c r="P41">
        <v>100.24</v>
      </c>
      <c r="Q41">
        <v>75.88</v>
      </c>
      <c r="R41">
        <v>30.67</v>
      </c>
      <c r="S41">
        <v>22.53</v>
      </c>
      <c r="T41">
        <v>16.829999999999998</v>
      </c>
      <c r="U41">
        <v>6.89</v>
      </c>
      <c r="V41">
        <v>5.32</v>
      </c>
      <c r="W41">
        <v>5.98</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E89BAA4F-8B14-9646-8CB7-4A6789C24A6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0</v>
      </c>
      <c r="C2">
        <v>0</v>
      </c>
      <c r="D2">
        <v>0</v>
      </c>
      <c r="E2">
        <v>0</v>
      </c>
      <c r="F2">
        <v>0</v>
      </c>
      <c r="G2">
        <v>0</v>
      </c>
      <c r="H2">
        <v>0</v>
      </c>
      <c r="I2">
        <v>0</v>
      </c>
      <c r="J2">
        <v>0</v>
      </c>
      <c r="K2">
        <v>0</v>
      </c>
      <c r="L2">
        <v>0</v>
      </c>
      <c r="M2">
        <v>0</v>
      </c>
      <c r="N2">
        <v>0</v>
      </c>
      <c r="O2">
        <v>0</v>
      </c>
      <c r="P2">
        <v>0</v>
      </c>
      <c r="Q2">
        <v>0</v>
      </c>
      <c r="R2">
        <v>0</v>
      </c>
      <c r="S2">
        <v>0</v>
      </c>
      <c r="T2">
        <v>0</v>
      </c>
      <c r="U2">
        <v>0</v>
      </c>
    </row>
    <row r="3" spans="1:23" x14ac:dyDescent="0.2">
      <c r="A3" s="1" t="s">
        <v>2</v>
      </c>
      <c r="B3">
        <v>9.6</v>
      </c>
      <c r="C3">
        <v>11.3</v>
      </c>
      <c r="D3">
        <v>10.9</v>
      </c>
      <c r="E3">
        <v>14.5</v>
      </c>
      <c r="F3">
        <v>12.8</v>
      </c>
      <c r="G3">
        <v>11.1</v>
      </c>
      <c r="H3">
        <v>11.8</v>
      </c>
      <c r="I3">
        <v>10.5</v>
      </c>
      <c r="J3">
        <v>8.6</v>
      </c>
      <c r="K3">
        <v>5.7</v>
      </c>
      <c r="L3">
        <v>7.2</v>
      </c>
      <c r="M3">
        <v>8.6999999999999993</v>
      </c>
      <c r="N3">
        <v>6.4</v>
      </c>
      <c r="O3">
        <v>6.5</v>
      </c>
      <c r="P3">
        <v>4.8</v>
      </c>
      <c r="Q3">
        <v>4.8</v>
      </c>
      <c r="R3">
        <v>3.1</v>
      </c>
      <c r="S3">
        <v>2.6</v>
      </c>
      <c r="T3">
        <v>2.8</v>
      </c>
      <c r="U3">
        <v>2.1</v>
      </c>
      <c r="V3">
        <v>0.8</v>
      </c>
      <c r="W3">
        <v>0.4</v>
      </c>
    </row>
    <row r="4" spans="1:23" x14ac:dyDescent="0.2">
      <c r="A4" s="1" t="s">
        <v>3</v>
      </c>
      <c r="B4">
        <v>15.6</v>
      </c>
      <c r="C4">
        <v>12.6</v>
      </c>
      <c r="D4">
        <v>12.4</v>
      </c>
      <c r="E4">
        <v>11.5</v>
      </c>
      <c r="F4">
        <v>10.8</v>
      </c>
      <c r="G4">
        <v>9.6</v>
      </c>
      <c r="H4">
        <v>8.1</v>
      </c>
      <c r="I4">
        <v>7.4</v>
      </c>
      <c r="J4">
        <v>6.7</v>
      </c>
      <c r="K4">
        <v>5.8</v>
      </c>
      <c r="L4">
        <v>4.5</v>
      </c>
      <c r="M4">
        <v>3.9</v>
      </c>
      <c r="N4">
        <v>4.2</v>
      </c>
      <c r="O4">
        <v>3.7</v>
      </c>
      <c r="P4">
        <v>2.9</v>
      </c>
      <c r="Q4">
        <v>3</v>
      </c>
      <c r="R4">
        <v>0.5</v>
      </c>
      <c r="S4">
        <v>0.1</v>
      </c>
      <c r="T4">
        <v>0.1</v>
      </c>
      <c r="U4">
        <v>0.1</v>
      </c>
      <c r="V4">
        <v>0.1</v>
      </c>
      <c r="W4">
        <v>0.1</v>
      </c>
    </row>
    <row r="5" spans="1:23" x14ac:dyDescent="0.2">
      <c r="A5" s="1" t="s">
        <v>4</v>
      </c>
      <c r="P5">
        <v>64.7</v>
      </c>
      <c r="Q5">
        <v>65.7</v>
      </c>
      <c r="R5">
        <v>67.7</v>
      </c>
      <c r="S5">
        <v>76</v>
      </c>
      <c r="T5">
        <v>65.2</v>
      </c>
      <c r="U5">
        <v>62.9</v>
      </c>
      <c r="V5">
        <v>69</v>
      </c>
      <c r="W5">
        <v>62.3</v>
      </c>
    </row>
    <row r="6" spans="1:23" x14ac:dyDescent="0.2">
      <c r="A6" s="1" t="s">
        <v>5</v>
      </c>
      <c r="B6">
        <v>41.7</v>
      </c>
      <c r="C6">
        <v>44.9</v>
      </c>
      <c r="D6">
        <v>40.799999999999997</v>
      </c>
      <c r="E6">
        <v>45.5</v>
      </c>
      <c r="F6">
        <v>45.7</v>
      </c>
      <c r="G6">
        <v>42</v>
      </c>
      <c r="H6">
        <v>42</v>
      </c>
      <c r="I6">
        <v>52.1</v>
      </c>
      <c r="J6">
        <v>52</v>
      </c>
      <c r="K6">
        <v>49.8</v>
      </c>
      <c r="L6">
        <v>49.2</v>
      </c>
      <c r="M6">
        <v>55.1</v>
      </c>
      <c r="N6">
        <v>49.2</v>
      </c>
      <c r="O6">
        <v>45.1</v>
      </c>
      <c r="P6">
        <v>45.4</v>
      </c>
      <c r="Q6">
        <v>46.3</v>
      </c>
      <c r="R6">
        <v>43.5</v>
      </c>
      <c r="S6">
        <v>46.6</v>
      </c>
      <c r="T6">
        <v>40.1</v>
      </c>
      <c r="U6">
        <v>39.299999999999997</v>
      </c>
      <c r="V6">
        <v>33</v>
      </c>
      <c r="W6">
        <v>37.700000000000003</v>
      </c>
    </row>
    <row r="7" spans="1:23" x14ac:dyDescent="0.2">
      <c r="A7" s="1" t="s">
        <v>6</v>
      </c>
      <c r="B7">
        <v>13.8</v>
      </c>
      <c r="C7">
        <v>12.8</v>
      </c>
      <c r="D7">
        <v>16.600000000000001</v>
      </c>
      <c r="E7">
        <v>18.2</v>
      </c>
      <c r="F7">
        <v>15.4</v>
      </c>
      <c r="G7">
        <v>17.8</v>
      </c>
      <c r="H7">
        <v>17.399999999999999</v>
      </c>
      <c r="I7">
        <v>19.3</v>
      </c>
      <c r="J7">
        <v>19.5</v>
      </c>
      <c r="K7">
        <v>12.4</v>
      </c>
      <c r="L7">
        <v>16.100000000000001</v>
      </c>
      <c r="M7">
        <v>23</v>
      </c>
      <c r="N7">
        <v>21.2</v>
      </c>
      <c r="O7">
        <v>17.3</v>
      </c>
      <c r="P7">
        <v>17.600000000000001</v>
      </c>
      <c r="Q7">
        <v>20.5</v>
      </c>
      <c r="R7">
        <v>20.6</v>
      </c>
      <c r="S7">
        <v>11.6</v>
      </c>
      <c r="T7">
        <v>10.7</v>
      </c>
      <c r="U7">
        <v>13</v>
      </c>
      <c r="V7">
        <v>9.6</v>
      </c>
      <c r="W7">
        <v>10</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72.400000000000006</v>
      </c>
      <c r="C9">
        <v>70.900000000000006</v>
      </c>
      <c r="D9">
        <v>65.7</v>
      </c>
      <c r="E9">
        <v>61.3</v>
      </c>
      <c r="F9">
        <v>60</v>
      </c>
      <c r="G9">
        <v>60.4</v>
      </c>
      <c r="H9">
        <v>59.3</v>
      </c>
      <c r="I9">
        <v>61.3</v>
      </c>
      <c r="J9">
        <v>58.6</v>
      </c>
      <c r="K9">
        <v>56.3</v>
      </c>
      <c r="L9">
        <v>55</v>
      </c>
      <c r="M9">
        <v>53.9</v>
      </c>
      <c r="N9">
        <v>50.8</v>
      </c>
      <c r="O9">
        <v>47.8</v>
      </c>
      <c r="P9">
        <v>47.9</v>
      </c>
      <c r="Q9">
        <v>49.9</v>
      </c>
      <c r="R9">
        <v>51.2</v>
      </c>
      <c r="S9">
        <v>48.3</v>
      </c>
      <c r="T9">
        <v>47.4</v>
      </c>
      <c r="U9">
        <v>43.5</v>
      </c>
      <c r="V9">
        <v>39.1</v>
      </c>
      <c r="W9">
        <v>40.299999999999997</v>
      </c>
    </row>
    <row r="10" spans="1:23" x14ac:dyDescent="0.2">
      <c r="A10" s="1" t="s">
        <v>9</v>
      </c>
      <c r="B10">
        <v>46.3</v>
      </c>
      <c r="C10">
        <v>47.2</v>
      </c>
      <c r="D10">
        <v>46.5</v>
      </c>
      <c r="E10">
        <v>54.8</v>
      </c>
      <c r="F10">
        <v>46.2</v>
      </c>
      <c r="G10">
        <v>42.7</v>
      </c>
      <c r="H10">
        <v>53.9</v>
      </c>
      <c r="I10">
        <v>50.6</v>
      </c>
      <c r="J10">
        <v>47.7</v>
      </c>
      <c r="K10">
        <v>48.6</v>
      </c>
      <c r="L10">
        <v>43.8</v>
      </c>
      <c r="M10">
        <v>39.700000000000003</v>
      </c>
      <c r="N10">
        <v>34.299999999999997</v>
      </c>
      <c r="O10">
        <v>41.1</v>
      </c>
      <c r="P10">
        <v>34.4</v>
      </c>
      <c r="Q10">
        <v>24.6</v>
      </c>
      <c r="R10">
        <v>29</v>
      </c>
      <c r="S10">
        <v>20</v>
      </c>
      <c r="T10">
        <v>21.6</v>
      </c>
      <c r="U10">
        <v>11.2</v>
      </c>
      <c r="V10">
        <v>11.6</v>
      </c>
      <c r="W10">
        <v>15.9</v>
      </c>
    </row>
    <row r="11" spans="1:23" x14ac:dyDescent="0.2">
      <c r="A11" s="1" t="s">
        <v>10</v>
      </c>
      <c r="B11">
        <v>30.4</v>
      </c>
      <c r="C11">
        <v>29.3</v>
      </c>
      <c r="D11">
        <v>29.9</v>
      </c>
      <c r="E11">
        <v>30.3</v>
      </c>
      <c r="F11">
        <v>29.1</v>
      </c>
      <c r="G11">
        <v>28</v>
      </c>
      <c r="H11">
        <v>27.8</v>
      </c>
      <c r="I11">
        <v>28.1</v>
      </c>
      <c r="J11">
        <v>25.5</v>
      </c>
      <c r="K11">
        <v>25</v>
      </c>
      <c r="L11">
        <v>23.7</v>
      </c>
      <c r="M11">
        <v>24.9</v>
      </c>
      <c r="N11">
        <v>25.6</v>
      </c>
      <c r="O11">
        <v>25.2</v>
      </c>
      <c r="P11">
        <v>24.5</v>
      </c>
      <c r="Q11">
        <v>24.5</v>
      </c>
      <c r="R11">
        <v>22.8</v>
      </c>
      <c r="S11">
        <v>21.8</v>
      </c>
      <c r="T11">
        <v>20.399999999999999</v>
      </c>
      <c r="U11">
        <v>15.7</v>
      </c>
      <c r="V11">
        <v>13.2</v>
      </c>
      <c r="W11">
        <v>15.2</v>
      </c>
    </row>
    <row r="12" spans="1:23" x14ac:dyDescent="0.2">
      <c r="A12" s="1" t="s">
        <v>11</v>
      </c>
      <c r="B12">
        <v>0</v>
      </c>
      <c r="C12">
        <v>0</v>
      </c>
      <c r="D12">
        <v>0</v>
      </c>
      <c r="E12">
        <v>0</v>
      </c>
      <c r="F12">
        <v>0</v>
      </c>
      <c r="G12">
        <v>0</v>
      </c>
      <c r="H12">
        <v>0</v>
      </c>
      <c r="I12">
        <v>0</v>
      </c>
      <c r="J12">
        <v>0</v>
      </c>
      <c r="K12">
        <v>0</v>
      </c>
      <c r="L12">
        <v>0</v>
      </c>
      <c r="M12">
        <v>0</v>
      </c>
      <c r="N12">
        <v>0</v>
      </c>
      <c r="O12">
        <v>0.1</v>
      </c>
      <c r="P12">
        <v>0.1</v>
      </c>
      <c r="Q12">
        <v>0</v>
      </c>
      <c r="R12">
        <v>0</v>
      </c>
      <c r="S12">
        <v>0.2</v>
      </c>
      <c r="T12">
        <v>0</v>
      </c>
      <c r="U12">
        <v>0</v>
      </c>
      <c r="V12">
        <v>0</v>
      </c>
      <c r="W12">
        <v>0</v>
      </c>
    </row>
    <row r="13" spans="1:23" x14ac:dyDescent="0.2">
      <c r="A13" s="1" t="s">
        <v>12</v>
      </c>
      <c r="B13">
        <v>12.2</v>
      </c>
      <c r="C13">
        <v>14.3</v>
      </c>
      <c r="D13">
        <v>17</v>
      </c>
      <c r="E13">
        <v>22.9</v>
      </c>
      <c r="F13">
        <v>19.3</v>
      </c>
      <c r="G13">
        <v>9.1999999999999993</v>
      </c>
      <c r="H13">
        <v>19.899999999999999</v>
      </c>
      <c r="I13">
        <v>17.2</v>
      </c>
      <c r="J13">
        <v>11</v>
      </c>
      <c r="K13">
        <v>15.5</v>
      </c>
      <c r="L13">
        <v>18.100000000000001</v>
      </c>
      <c r="M13">
        <v>13.4</v>
      </c>
      <c r="N13">
        <v>10.1</v>
      </c>
      <c r="O13">
        <v>15.1</v>
      </c>
      <c r="P13">
        <v>11.7</v>
      </c>
      <c r="Q13">
        <v>7.5</v>
      </c>
      <c r="R13">
        <v>10.199999999999999</v>
      </c>
      <c r="S13">
        <v>8.6999999999999993</v>
      </c>
      <c r="T13">
        <v>8.3000000000000007</v>
      </c>
      <c r="U13">
        <v>6.4</v>
      </c>
      <c r="V13">
        <v>4</v>
      </c>
      <c r="W13">
        <v>4.5</v>
      </c>
    </row>
    <row r="14" spans="1:23" x14ac:dyDescent="0.2">
      <c r="A14" s="1" t="s">
        <v>13</v>
      </c>
      <c r="B14">
        <v>5</v>
      </c>
      <c r="C14">
        <v>3.8</v>
      </c>
      <c r="D14">
        <v>4.3</v>
      </c>
      <c r="E14">
        <v>4.7</v>
      </c>
      <c r="F14">
        <v>4.3</v>
      </c>
      <c r="G14">
        <v>4.8</v>
      </c>
      <c r="H14">
        <v>4</v>
      </c>
      <c r="I14">
        <v>4.3</v>
      </c>
      <c r="J14">
        <v>4.0999999999999996</v>
      </c>
      <c r="K14">
        <v>4.0999999999999996</v>
      </c>
      <c r="L14">
        <v>4.0999999999999996</v>
      </c>
      <c r="M14">
        <v>3.1</v>
      </c>
      <c r="N14">
        <v>3.8</v>
      </c>
      <c r="O14">
        <v>4.0999999999999996</v>
      </c>
      <c r="P14">
        <v>2</v>
      </c>
      <c r="Q14">
        <v>2.1</v>
      </c>
      <c r="R14">
        <v>1.8</v>
      </c>
      <c r="S14">
        <v>2.2999999999999998</v>
      </c>
      <c r="T14">
        <v>1.4</v>
      </c>
      <c r="U14">
        <v>0.6</v>
      </c>
      <c r="V14">
        <v>0.6</v>
      </c>
      <c r="W14">
        <v>1.1000000000000001</v>
      </c>
    </row>
    <row r="15" spans="1:23" x14ac:dyDescent="0.2">
      <c r="A15" s="1" t="s">
        <v>14</v>
      </c>
      <c r="O15">
        <v>0</v>
      </c>
      <c r="P15">
        <v>0</v>
      </c>
      <c r="Q15">
        <v>0</v>
      </c>
      <c r="R15">
        <v>0.2</v>
      </c>
      <c r="S15">
        <v>0.2</v>
      </c>
      <c r="T15">
        <v>0.1</v>
      </c>
      <c r="U15">
        <v>0</v>
      </c>
    </row>
    <row r="16" spans="1:23" x14ac:dyDescent="0.2">
      <c r="A16" s="1" t="s">
        <v>15</v>
      </c>
      <c r="B16">
        <v>51.8</v>
      </c>
      <c r="C16">
        <v>50.5</v>
      </c>
      <c r="D16">
        <v>51.5</v>
      </c>
      <c r="E16">
        <v>50.6</v>
      </c>
      <c r="F16">
        <v>49</v>
      </c>
      <c r="G16">
        <v>47</v>
      </c>
      <c r="H16">
        <v>45.9</v>
      </c>
      <c r="I16">
        <v>47</v>
      </c>
      <c r="J16">
        <v>43.5</v>
      </c>
      <c r="K16">
        <v>43</v>
      </c>
      <c r="L16">
        <v>42.1</v>
      </c>
      <c r="M16">
        <v>43.4</v>
      </c>
      <c r="N16">
        <v>44.5</v>
      </c>
      <c r="O16">
        <v>45.7</v>
      </c>
      <c r="P16">
        <v>44.3</v>
      </c>
      <c r="Q16">
        <v>42.5</v>
      </c>
      <c r="R16">
        <v>40.700000000000003</v>
      </c>
      <c r="S16">
        <v>37.299999999999997</v>
      </c>
      <c r="T16">
        <v>35.9</v>
      </c>
      <c r="U16">
        <v>28.5</v>
      </c>
      <c r="V16">
        <v>24.3</v>
      </c>
      <c r="W16">
        <v>29.4</v>
      </c>
    </row>
    <row r="17" spans="1:23" x14ac:dyDescent="0.2">
      <c r="A17" s="1" t="s">
        <v>16</v>
      </c>
      <c r="B17">
        <v>64.2</v>
      </c>
      <c r="C17">
        <v>66.7</v>
      </c>
      <c r="D17">
        <v>64.099999999999994</v>
      </c>
      <c r="E17">
        <v>60.7</v>
      </c>
      <c r="F17">
        <v>60.2</v>
      </c>
      <c r="G17">
        <v>59.8</v>
      </c>
      <c r="H17">
        <v>53.6</v>
      </c>
      <c r="I17">
        <v>55.3</v>
      </c>
      <c r="J17">
        <v>53</v>
      </c>
      <c r="K17">
        <v>56</v>
      </c>
      <c r="L17">
        <v>53.7</v>
      </c>
      <c r="M17">
        <v>52.5</v>
      </c>
      <c r="N17">
        <v>51.2</v>
      </c>
      <c r="O17">
        <v>46.2</v>
      </c>
      <c r="P17">
        <v>51.1</v>
      </c>
      <c r="Q17">
        <v>42.7</v>
      </c>
      <c r="R17">
        <v>34.700000000000003</v>
      </c>
      <c r="S17">
        <v>34</v>
      </c>
      <c r="T17">
        <v>32.299999999999997</v>
      </c>
      <c r="U17">
        <v>25</v>
      </c>
      <c r="V17">
        <v>15.6</v>
      </c>
      <c r="W17">
        <v>12.9</v>
      </c>
    </row>
    <row r="18" spans="1:23" x14ac:dyDescent="0.2">
      <c r="A18" s="1" t="s">
        <v>17</v>
      </c>
      <c r="B18">
        <v>27.3</v>
      </c>
      <c r="C18">
        <v>24.3</v>
      </c>
      <c r="D18">
        <v>24.8</v>
      </c>
      <c r="E18">
        <v>26.9</v>
      </c>
      <c r="F18">
        <v>24.3</v>
      </c>
      <c r="G18">
        <v>19.600000000000001</v>
      </c>
      <c r="H18">
        <v>19.5</v>
      </c>
      <c r="I18">
        <v>18.399999999999999</v>
      </c>
      <c r="J18">
        <v>17.7</v>
      </c>
      <c r="K18">
        <v>17.7</v>
      </c>
      <c r="L18">
        <v>16.7</v>
      </c>
      <c r="M18">
        <v>18</v>
      </c>
      <c r="N18">
        <v>18.3</v>
      </c>
      <c r="O18">
        <v>20.8</v>
      </c>
      <c r="P18">
        <v>20.399999999999999</v>
      </c>
      <c r="Q18">
        <v>19.100000000000001</v>
      </c>
      <c r="R18">
        <v>17.7</v>
      </c>
      <c r="S18">
        <v>15</v>
      </c>
      <c r="T18">
        <v>14.6</v>
      </c>
      <c r="U18">
        <v>11.8</v>
      </c>
      <c r="V18">
        <v>11</v>
      </c>
      <c r="W18">
        <v>8.6999999999999993</v>
      </c>
    </row>
    <row r="19" spans="1:23" x14ac:dyDescent="0.2">
      <c r="A19" s="1" t="s">
        <v>18</v>
      </c>
      <c r="B19">
        <v>0</v>
      </c>
      <c r="C19">
        <v>0</v>
      </c>
      <c r="D19">
        <v>0</v>
      </c>
      <c r="E19">
        <v>0</v>
      </c>
      <c r="F19">
        <v>0</v>
      </c>
      <c r="G19">
        <v>0</v>
      </c>
      <c r="H19">
        <v>0</v>
      </c>
      <c r="I19">
        <v>0</v>
      </c>
      <c r="J19">
        <v>0</v>
      </c>
      <c r="K19">
        <v>0</v>
      </c>
      <c r="L19">
        <v>0</v>
      </c>
      <c r="M19">
        <v>0</v>
      </c>
      <c r="N19">
        <v>0</v>
      </c>
      <c r="O19">
        <v>0</v>
      </c>
      <c r="P19">
        <v>0</v>
      </c>
      <c r="Q19">
        <v>0</v>
      </c>
      <c r="R19">
        <v>0</v>
      </c>
      <c r="S19">
        <v>0</v>
      </c>
      <c r="T19">
        <v>0</v>
      </c>
      <c r="U19">
        <v>0</v>
      </c>
    </row>
    <row r="20" spans="1:23" x14ac:dyDescent="0.2">
      <c r="A20" s="1" t="s">
        <v>19</v>
      </c>
      <c r="B20">
        <v>28.8</v>
      </c>
      <c r="C20">
        <v>28.7</v>
      </c>
      <c r="D20">
        <v>27.5</v>
      </c>
      <c r="E20">
        <v>24.9</v>
      </c>
      <c r="F20">
        <v>24.7</v>
      </c>
      <c r="G20">
        <v>24.9</v>
      </c>
      <c r="H20">
        <v>21.7</v>
      </c>
      <c r="I20">
        <v>19.2</v>
      </c>
      <c r="J20">
        <v>17.2</v>
      </c>
      <c r="K20">
        <v>14.3</v>
      </c>
      <c r="L20">
        <v>12.6</v>
      </c>
      <c r="M20">
        <v>14.5</v>
      </c>
      <c r="N20">
        <v>18.5</v>
      </c>
      <c r="O20">
        <v>16.7</v>
      </c>
      <c r="P20">
        <v>15.3</v>
      </c>
      <c r="Q20">
        <v>17.3</v>
      </c>
      <c r="R20">
        <v>15.5</v>
      </c>
      <c r="S20">
        <v>11.9</v>
      </c>
      <c r="T20">
        <v>7</v>
      </c>
      <c r="U20">
        <v>1.7</v>
      </c>
      <c r="V20">
        <v>2.1</v>
      </c>
      <c r="W20">
        <v>13.9</v>
      </c>
    </row>
    <row r="21" spans="1:23" x14ac:dyDescent="0.2">
      <c r="A21" s="1" t="s">
        <v>20</v>
      </c>
      <c r="B21">
        <v>9.8000000000000007</v>
      </c>
      <c r="C21">
        <v>11.7</v>
      </c>
      <c r="D21">
        <v>12.8</v>
      </c>
      <c r="E21">
        <v>13.6</v>
      </c>
      <c r="F21">
        <v>15.4</v>
      </c>
      <c r="G21">
        <v>14.7</v>
      </c>
      <c r="H21">
        <v>14.4</v>
      </c>
      <c r="I21">
        <v>14.4</v>
      </c>
      <c r="J21">
        <v>13.8</v>
      </c>
      <c r="K21">
        <v>13.8</v>
      </c>
      <c r="L21">
        <v>13.3</v>
      </c>
      <c r="M21">
        <v>14.9</v>
      </c>
      <c r="N21">
        <v>16.600000000000001</v>
      </c>
      <c r="O21">
        <v>15.7</v>
      </c>
      <c r="P21">
        <v>15.7</v>
      </c>
      <c r="Q21">
        <v>15.4</v>
      </c>
      <c r="R21">
        <v>12.4</v>
      </c>
      <c r="S21">
        <v>11.1</v>
      </c>
      <c r="T21">
        <v>9.9</v>
      </c>
      <c r="U21">
        <v>6.5</v>
      </c>
      <c r="V21">
        <v>5.0999999999999996</v>
      </c>
      <c r="W21">
        <v>5.3</v>
      </c>
    </row>
    <row r="22" spans="1:23" x14ac:dyDescent="0.2">
      <c r="A22" s="1" t="s">
        <v>21</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row>
    <row r="23" spans="1:23" x14ac:dyDescent="0.2">
      <c r="A23" s="1" t="s">
        <v>22</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row>
    <row r="24" spans="1:23" x14ac:dyDescent="0.2">
      <c r="A24" s="1" t="s">
        <v>23</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v>
      </c>
      <c r="M26">
        <v>0</v>
      </c>
      <c r="N26">
        <v>0</v>
      </c>
      <c r="O26">
        <v>0</v>
      </c>
      <c r="P26">
        <v>0</v>
      </c>
      <c r="Q26">
        <v>0</v>
      </c>
      <c r="R26">
        <v>0</v>
      </c>
      <c r="S26">
        <v>0</v>
      </c>
      <c r="T26">
        <v>0</v>
      </c>
      <c r="U26">
        <v>0</v>
      </c>
    </row>
    <row r="27" spans="1:23" x14ac:dyDescent="0.2">
      <c r="A27" s="1" t="s">
        <v>26</v>
      </c>
      <c r="G27">
        <v>34.799999999999997</v>
      </c>
      <c r="H27">
        <v>40.700000000000003</v>
      </c>
      <c r="I27">
        <v>40.200000000000003</v>
      </c>
      <c r="J27">
        <v>45.6</v>
      </c>
      <c r="K27">
        <v>25</v>
      </c>
      <c r="L27">
        <v>31.6</v>
      </c>
      <c r="M27">
        <v>54.7</v>
      </c>
      <c r="N27">
        <v>48.1</v>
      </c>
      <c r="O27">
        <v>36.5</v>
      </c>
      <c r="P27">
        <v>44.8</v>
      </c>
      <c r="Q27">
        <v>50.3</v>
      </c>
      <c r="R27">
        <v>41.4</v>
      </c>
      <c r="S27">
        <v>54.8</v>
      </c>
      <c r="T27">
        <v>40.799999999999997</v>
      </c>
      <c r="U27">
        <v>43.9</v>
      </c>
      <c r="V27">
        <v>49.2</v>
      </c>
      <c r="W27">
        <v>40.299999999999997</v>
      </c>
    </row>
    <row r="28" spans="1:23" x14ac:dyDescent="0.2">
      <c r="A28" s="1" t="s">
        <v>27</v>
      </c>
      <c r="B28">
        <v>27.2</v>
      </c>
      <c r="C28">
        <v>27.3</v>
      </c>
      <c r="D28">
        <v>27.1</v>
      </c>
      <c r="E28">
        <v>27.5</v>
      </c>
      <c r="F28">
        <v>24.7</v>
      </c>
      <c r="G28">
        <v>23.6</v>
      </c>
      <c r="H28">
        <v>24.1</v>
      </c>
      <c r="I28">
        <v>23.7</v>
      </c>
      <c r="J28">
        <v>21.9</v>
      </c>
      <c r="K28">
        <v>21.4</v>
      </c>
      <c r="L28">
        <v>19</v>
      </c>
      <c r="M28">
        <v>18.8</v>
      </c>
      <c r="N28">
        <v>23.5</v>
      </c>
      <c r="O28">
        <v>24.2</v>
      </c>
      <c r="P28">
        <v>28.6</v>
      </c>
      <c r="Q28">
        <v>36.200000000000003</v>
      </c>
      <c r="R28">
        <v>32.299999999999997</v>
      </c>
      <c r="S28">
        <v>27.1</v>
      </c>
      <c r="T28">
        <v>24.2</v>
      </c>
      <c r="U28">
        <v>14.7</v>
      </c>
      <c r="V28">
        <v>6.5</v>
      </c>
      <c r="W28">
        <v>13.4</v>
      </c>
    </row>
    <row r="29" spans="1:23" x14ac:dyDescent="0.2">
      <c r="A29" s="1" t="s">
        <v>28</v>
      </c>
      <c r="B29">
        <v>76.5</v>
      </c>
      <c r="C29">
        <v>87.4</v>
      </c>
      <c r="D29">
        <v>84.1</v>
      </c>
      <c r="E29">
        <v>79.3</v>
      </c>
      <c r="F29">
        <v>77.5</v>
      </c>
      <c r="G29">
        <v>78.400000000000006</v>
      </c>
      <c r="H29">
        <v>72.900000000000006</v>
      </c>
      <c r="I29">
        <v>77.099999999999994</v>
      </c>
      <c r="J29">
        <v>83.8</v>
      </c>
      <c r="K29">
        <v>77.7</v>
      </c>
      <c r="L29">
        <v>65.3</v>
      </c>
      <c r="M29">
        <v>76.5</v>
      </c>
      <c r="N29">
        <v>77.2</v>
      </c>
      <c r="O29">
        <v>66.2</v>
      </c>
      <c r="P29">
        <v>69.5</v>
      </c>
      <c r="Q29">
        <v>58.4</v>
      </c>
      <c r="R29">
        <v>51.3</v>
      </c>
      <c r="S29">
        <v>60.5</v>
      </c>
      <c r="T29">
        <v>50.8</v>
      </c>
      <c r="U29">
        <v>59.8</v>
      </c>
      <c r="V29">
        <v>54.4</v>
      </c>
      <c r="W29">
        <v>34.799999999999997</v>
      </c>
    </row>
    <row r="30" spans="1:23" x14ac:dyDescent="0.2">
      <c r="A30" s="1" t="s">
        <v>29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row>
    <row r="31" spans="1:23" x14ac:dyDescent="0.2">
      <c r="A31" s="1" t="s">
        <v>30</v>
      </c>
      <c r="B31">
        <v>94.9</v>
      </c>
      <c r="C31">
        <v>93.9</v>
      </c>
      <c r="D31">
        <v>93.3</v>
      </c>
      <c r="E31">
        <v>93.8</v>
      </c>
      <c r="F31">
        <v>92.7</v>
      </c>
      <c r="G31">
        <v>91.5</v>
      </c>
      <c r="H31">
        <v>91.6</v>
      </c>
      <c r="I31">
        <v>90.9</v>
      </c>
      <c r="J31">
        <v>89.8</v>
      </c>
      <c r="K31">
        <v>88.3</v>
      </c>
      <c r="L31">
        <v>86.9</v>
      </c>
      <c r="M31">
        <v>85.7</v>
      </c>
      <c r="N31">
        <v>83.3</v>
      </c>
      <c r="O31">
        <v>84</v>
      </c>
      <c r="P31">
        <v>81.8</v>
      </c>
      <c r="Q31">
        <v>79.5</v>
      </c>
      <c r="R31">
        <v>78.5</v>
      </c>
      <c r="S31">
        <v>77.2</v>
      </c>
      <c r="T31">
        <v>77</v>
      </c>
      <c r="U31">
        <v>72.5</v>
      </c>
      <c r="V31">
        <v>69.3</v>
      </c>
      <c r="W31">
        <v>71.099999999999994</v>
      </c>
    </row>
    <row r="32" spans="1:23" x14ac:dyDescent="0.2">
      <c r="A32" s="1" t="s">
        <v>31</v>
      </c>
      <c r="B32">
        <v>33.700000000000003</v>
      </c>
      <c r="C32">
        <v>29.5</v>
      </c>
      <c r="D32">
        <v>33.299999999999997</v>
      </c>
      <c r="E32">
        <v>31.2</v>
      </c>
      <c r="F32">
        <v>33.200000000000003</v>
      </c>
      <c r="G32">
        <v>33</v>
      </c>
      <c r="H32">
        <v>30.8</v>
      </c>
      <c r="I32">
        <v>26.4</v>
      </c>
      <c r="J32">
        <v>24.6</v>
      </c>
      <c r="K32">
        <v>26.1</v>
      </c>
      <c r="L32">
        <v>13.2</v>
      </c>
      <c r="M32">
        <v>19</v>
      </c>
      <c r="N32">
        <v>28.7</v>
      </c>
      <c r="O32">
        <v>23.4</v>
      </c>
      <c r="P32">
        <v>23</v>
      </c>
      <c r="Q32">
        <v>28.7</v>
      </c>
      <c r="R32">
        <v>21.4</v>
      </c>
      <c r="S32">
        <v>25.4</v>
      </c>
      <c r="T32">
        <v>20.6</v>
      </c>
      <c r="U32">
        <v>10.7</v>
      </c>
      <c r="V32">
        <v>5</v>
      </c>
      <c r="W32">
        <v>2.2000000000000002</v>
      </c>
    </row>
    <row r="33" spans="1:23" x14ac:dyDescent="0.2">
      <c r="A33" s="1" t="s">
        <v>32</v>
      </c>
      <c r="B33">
        <v>36.700000000000003</v>
      </c>
      <c r="C33">
        <v>36.799999999999997</v>
      </c>
      <c r="D33">
        <v>37.299999999999997</v>
      </c>
      <c r="E33">
        <v>42.6</v>
      </c>
      <c r="F33">
        <v>38</v>
      </c>
      <c r="G33">
        <v>36.9</v>
      </c>
      <c r="H33">
        <v>40.1</v>
      </c>
      <c r="I33">
        <v>40.700000000000003</v>
      </c>
      <c r="J33">
        <v>39.799999999999997</v>
      </c>
      <c r="K33">
        <v>37.700000000000003</v>
      </c>
      <c r="L33">
        <v>34.1</v>
      </c>
      <c r="M33">
        <v>40</v>
      </c>
      <c r="N33">
        <v>39</v>
      </c>
      <c r="O33">
        <v>28.9</v>
      </c>
      <c r="P33">
        <v>27.2</v>
      </c>
      <c r="Q33">
        <v>27.5</v>
      </c>
      <c r="R33">
        <v>24.6</v>
      </c>
      <c r="S33">
        <v>26.2</v>
      </c>
      <c r="T33">
        <v>24.3</v>
      </c>
      <c r="U33">
        <v>23</v>
      </c>
      <c r="V33">
        <v>16.8</v>
      </c>
      <c r="W33">
        <v>18.5</v>
      </c>
    </row>
    <row r="34" spans="1:23" x14ac:dyDescent="0.2">
      <c r="A34" s="1" t="s">
        <v>33</v>
      </c>
      <c r="B34">
        <v>67.099999999999994</v>
      </c>
      <c r="C34">
        <v>67.099999999999994</v>
      </c>
      <c r="D34">
        <v>67.900000000000006</v>
      </c>
      <c r="E34">
        <v>72.099999999999994</v>
      </c>
      <c r="F34">
        <v>69.2</v>
      </c>
      <c r="G34">
        <v>65.2</v>
      </c>
      <c r="H34">
        <v>69.8</v>
      </c>
      <c r="I34">
        <v>71.099999999999994</v>
      </c>
      <c r="J34">
        <v>72.5</v>
      </c>
      <c r="K34">
        <v>71.2</v>
      </c>
      <c r="L34">
        <v>66.900000000000006</v>
      </c>
      <c r="M34">
        <v>75.5</v>
      </c>
      <c r="N34">
        <v>72.7</v>
      </c>
      <c r="O34">
        <v>73.099999999999994</v>
      </c>
      <c r="P34">
        <v>66.2</v>
      </c>
      <c r="Q34">
        <v>72.3</v>
      </c>
      <c r="R34">
        <v>70.599999999999994</v>
      </c>
      <c r="S34">
        <v>72.599999999999994</v>
      </c>
      <c r="T34">
        <v>68.2</v>
      </c>
      <c r="U34">
        <v>69.400000000000006</v>
      </c>
      <c r="V34">
        <v>71.3</v>
      </c>
      <c r="W34">
        <v>64.099999999999994</v>
      </c>
    </row>
    <row r="35" spans="1:23" x14ac:dyDescent="0.2">
      <c r="A35" s="1" t="s">
        <v>34</v>
      </c>
      <c r="B35">
        <v>18.100000000000001</v>
      </c>
      <c r="C35">
        <v>18.3</v>
      </c>
      <c r="D35">
        <v>16</v>
      </c>
      <c r="E35">
        <v>19.3</v>
      </c>
      <c r="F35">
        <v>18.7</v>
      </c>
      <c r="G35">
        <v>17.7</v>
      </c>
      <c r="H35">
        <v>17</v>
      </c>
      <c r="I35">
        <v>17.2</v>
      </c>
      <c r="J35">
        <v>16.3</v>
      </c>
      <c r="K35">
        <v>14.9</v>
      </c>
      <c r="L35">
        <v>13</v>
      </c>
      <c r="M35">
        <v>12.6</v>
      </c>
      <c r="N35">
        <v>12.1</v>
      </c>
      <c r="O35">
        <v>10.8</v>
      </c>
      <c r="P35">
        <v>10.6</v>
      </c>
      <c r="Q35">
        <v>10.7</v>
      </c>
      <c r="R35">
        <v>10.5</v>
      </c>
      <c r="S35">
        <v>11</v>
      </c>
      <c r="T35">
        <v>11.3</v>
      </c>
      <c r="U35">
        <v>8.3000000000000007</v>
      </c>
      <c r="V35">
        <v>5.8</v>
      </c>
      <c r="W35">
        <v>7.1</v>
      </c>
    </row>
    <row r="36" spans="1:23" x14ac:dyDescent="0.2">
      <c r="A36" s="1" t="s">
        <v>35</v>
      </c>
      <c r="B36">
        <v>33.9</v>
      </c>
      <c r="C36">
        <v>34</v>
      </c>
      <c r="D36">
        <v>36.299999999999997</v>
      </c>
      <c r="E36">
        <v>36.9</v>
      </c>
      <c r="F36">
        <v>34</v>
      </c>
      <c r="G36">
        <v>34.9</v>
      </c>
      <c r="H36">
        <v>35.9</v>
      </c>
      <c r="I36">
        <v>36.4</v>
      </c>
      <c r="J36">
        <v>32.5</v>
      </c>
      <c r="K36">
        <v>31.3</v>
      </c>
      <c r="L36">
        <v>32.5</v>
      </c>
      <c r="M36">
        <v>33.4</v>
      </c>
      <c r="N36">
        <v>33.1</v>
      </c>
      <c r="O36">
        <v>30.8</v>
      </c>
      <c r="P36">
        <v>21.9</v>
      </c>
      <c r="Q36">
        <v>29.6</v>
      </c>
      <c r="R36">
        <v>30.9</v>
      </c>
      <c r="S36">
        <v>30</v>
      </c>
      <c r="T36">
        <v>28.7</v>
      </c>
      <c r="U36">
        <v>28.2</v>
      </c>
      <c r="V36">
        <v>26</v>
      </c>
      <c r="W36">
        <v>25.2</v>
      </c>
    </row>
    <row r="37" spans="1:23" x14ac:dyDescent="0.2">
      <c r="A37" s="1" t="s">
        <v>36</v>
      </c>
      <c r="B37">
        <v>35.799999999999997</v>
      </c>
      <c r="C37">
        <v>30.1</v>
      </c>
      <c r="D37">
        <v>33.799999999999997</v>
      </c>
      <c r="E37">
        <v>29</v>
      </c>
      <c r="F37">
        <v>28.9</v>
      </c>
      <c r="G37">
        <v>27.8</v>
      </c>
      <c r="H37">
        <v>22.6</v>
      </c>
      <c r="I37">
        <v>24.1</v>
      </c>
      <c r="J37">
        <v>15.7</v>
      </c>
      <c r="K37">
        <v>12.3</v>
      </c>
      <c r="L37">
        <v>8.5</v>
      </c>
      <c r="M37">
        <v>15.1</v>
      </c>
      <c r="N37">
        <v>18.7</v>
      </c>
      <c r="O37">
        <v>14.2</v>
      </c>
      <c r="P37">
        <v>15.9</v>
      </c>
      <c r="Q37">
        <v>18.5</v>
      </c>
      <c r="R37">
        <v>13.4</v>
      </c>
      <c r="S37">
        <v>16.5</v>
      </c>
      <c r="T37">
        <v>13.7</v>
      </c>
      <c r="U37">
        <v>4.7</v>
      </c>
      <c r="V37">
        <v>2.8</v>
      </c>
      <c r="W37">
        <v>2.7</v>
      </c>
    </row>
    <row r="38" spans="1:23" x14ac:dyDescent="0.2">
      <c r="A38" s="1" t="s">
        <v>37</v>
      </c>
      <c r="B38">
        <v>1.1000000000000001</v>
      </c>
      <c r="C38">
        <v>1.2</v>
      </c>
      <c r="D38">
        <v>1.6</v>
      </c>
      <c r="E38">
        <v>2.1</v>
      </c>
      <c r="F38">
        <v>0.7</v>
      </c>
      <c r="G38">
        <v>0.4</v>
      </c>
      <c r="H38">
        <v>0.6</v>
      </c>
      <c r="I38">
        <v>0.4</v>
      </c>
      <c r="J38">
        <v>0.3</v>
      </c>
      <c r="K38">
        <v>0.4</v>
      </c>
      <c r="L38">
        <v>0.7</v>
      </c>
      <c r="M38">
        <v>0.4</v>
      </c>
      <c r="N38">
        <v>0.3</v>
      </c>
      <c r="O38">
        <v>0.4</v>
      </c>
      <c r="P38">
        <v>0.2</v>
      </c>
      <c r="Q38">
        <v>0.2</v>
      </c>
      <c r="R38">
        <v>0.2</v>
      </c>
      <c r="S38">
        <v>0.2</v>
      </c>
      <c r="T38">
        <v>0.2</v>
      </c>
      <c r="U38">
        <v>0.1</v>
      </c>
      <c r="V38">
        <v>0.1</v>
      </c>
      <c r="W38">
        <v>0.1</v>
      </c>
    </row>
    <row r="39" spans="1:23" x14ac:dyDescent="0.2">
      <c r="A39" s="1" t="s">
        <v>38</v>
      </c>
      <c r="B39">
        <v>30</v>
      </c>
      <c r="C39">
        <v>30.9</v>
      </c>
      <c r="D39">
        <v>24.5</v>
      </c>
      <c r="E39">
        <v>22.5</v>
      </c>
      <c r="F39">
        <v>22.4</v>
      </c>
      <c r="G39">
        <v>26.1</v>
      </c>
      <c r="H39">
        <v>25.9</v>
      </c>
      <c r="I39">
        <v>27.3</v>
      </c>
      <c r="J39">
        <v>28.4</v>
      </c>
      <c r="K39">
        <v>27.8</v>
      </c>
      <c r="L39">
        <v>25.3</v>
      </c>
      <c r="M39">
        <v>28.2</v>
      </c>
      <c r="N39">
        <v>27.7</v>
      </c>
      <c r="O39">
        <v>25.8</v>
      </c>
      <c r="P39">
        <v>29.5</v>
      </c>
      <c r="Q39">
        <v>28.4</v>
      </c>
      <c r="R39">
        <v>33</v>
      </c>
      <c r="S39">
        <v>32.200000000000003</v>
      </c>
      <c r="T39">
        <v>36.6</v>
      </c>
      <c r="U39">
        <v>36.700000000000003</v>
      </c>
      <c r="V39">
        <v>34.299999999999997</v>
      </c>
      <c r="W39">
        <v>31</v>
      </c>
    </row>
    <row r="40" spans="1:23" x14ac:dyDescent="0.2">
      <c r="A40" s="1" t="s">
        <v>39</v>
      </c>
      <c r="B40">
        <v>29.3</v>
      </c>
      <c r="C40">
        <v>30.1</v>
      </c>
      <c r="D40">
        <v>30.8</v>
      </c>
      <c r="E40">
        <v>29.7</v>
      </c>
      <c r="F40">
        <v>24.2</v>
      </c>
      <c r="G40">
        <v>24.9</v>
      </c>
      <c r="H40">
        <v>32</v>
      </c>
      <c r="I40">
        <v>34.700000000000003</v>
      </c>
      <c r="J40">
        <v>35.5</v>
      </c>
      <c r="K40">
        <v>36.299999999999997</v>
      </c>
      <c r="L40">
        <v>35.6</v>
      </c>
      <c r="M40">
        <v>38</v>
      </c>
      <c r="N40">
        <v>40.299999999999997</v>
      </c>
      <c r="O40">
        <v>41.4</v>
      </c>
      <c r="P40">
        <v>38.200000000000003</v>
      </c>
      <c r="Q40">
        <v>34.200000000000003</v>
      </c>
      <c r="R40">
        <v>36.6</v>
      </c>
      <c r="S40">
        <v>31</v>
      </c>
      <c r="T40">
        <v>30.2</v>
      </c>
      <c r="U40">
        <v>29.2</v>
      </c>
    </row>
    <row r="41" spans="1:23" x14ac:dyDescent="0.2">
      <c r="A41" s="1" t="s">
        <v>40</v>
      </c>
      <c r="B41">
        <v>32</v>
      </c>
      <c r="C41">
        <v>34.4</v>
      </c>
      <c r="D41">
        <v>32.299999999999997</v>
      </c>
      <c r="E41">
        <v>35</v>
      </c>
      <c r="F41">
        <v>33.700000000000003</v>
      </c>
      <c r="G41">
        <v>34</v>
      </c>
      <c r="H41">
        <v>37.799999999999997</v>
      </c>
      <c r="I41">
        <v>34.6</v>
      </c>
      <c r="J41">
        <v>32.299999999999997</v>
      </c>
      <c r="K41">
        <v>27.6</v>
      </c>
      <c r="L41">
        <v>28.4</v>
      </c>
      <c r="M41">
        <v>29.7</v>
      </c>
      <c r="N41">
        <v>39.6</v>
      </c>
      <c r="O41">
        <v>36.700000000000003</v>
      </c>
      <c r="P41">
        <v>29.9</v>
      </c>
      <c r="Q41">
        <v>22.6</v>
      </c>
      <c r="R41">
        <v>9.1</v>
      </c>
      <c r="S41">
        <v>6.7</v>
      </c>
      <c r="T41">
        <v>5.0999999999999996</v>
      </c>
      <c r="U41">
        <v>2.1</v>
      </c>
      <c r="V41">
        <v>1.7</v>
      </c>
      <c r="W41">
        <v>2</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A7788C38-5FAF-D348-B3FF-263FABD72B8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7"/>
  <sheetViews>
    <sheetView workbookViewId="0">
      <selection activeCell="I44" sqref="I44:N47"/>
    </sheetView>
  </sheetViews>
  <sheetFormatPr baseColWidth="10" defaultColWidth="8.83203125" defaultRowHeight="15" x14ac:dyDescent="0.2"/>
  <sheetData>
    <row r="1" spans="1:23" x14ac:dyDescent="0.2">
      <c r="A1" s="1" t="s">
        <v>0</v>
      </c>
      <c r="B1" s="1">
        <v>2000</v>
      </c>
      <c r="C1" s="1">
        <v>2001</v>
      </c>
      <c r="D1" s="1">
        <v>2002</v>
      </c>
      <c r="E1" s="1">
        <v>2003</v>
      </c>
      <c r="F1" s="1">
        <v>2004</v>
      </c>
      <c r="G1" s="1">
        <v>2005</v>
      </c>
      <c r="H1" s="1">
        <v>2006</v>
      </c>
      <c r="I1" s="1">
        <v>2007</v>
      </c>
      <c r="J1" s="1">
        <v>2008</v>
      </c>
      <c r="K1" s="1">
        <v>2009</v>
      </c>
      <c r="L1" s="1">
        <v>2010</v>
      </c>
      <c r="M1" s="1">
        <v>2011</v>
      </c>
      <c r="N1" s="1">
        <v>2012</v>
      </c>
      <c r="O1" s="1">
        <v>2013</v>
      </c>
      <c r="P1" s="1">
        <v>2014</v>
      </c>
      <c r="Q1" s="1">
        <v>2015</v>
      </c>
      <c r="R1" s="1">
        <v>2016</v>
      </c>
      <c r="S1" s="1">
        <v>2017</v>
      </c>
      <c r="T1" s="1">
        <v>2018</v>
      </c>
      <c r="U1" s="1">
        <v>2019</v>
      </c>
      <c r="V1" s="1">
        <v>2020</v>
      </c>
      <c r="W1" s="1">
        <v>2021</v>
      </c>
    </row>
    <row r="2" spans="1:23" x14ac:dyDescent="0.2">
      <c r="A2" s="1" t="s">
        <v>1</v>
      </c>
      <c r="B2">
        <v>4.59</v>
      </c>
      <c r="C2">
        <v>3.56</v>
      </c>
      <c r="D2">
        <v>3.51</v>
      </c>
      <c r="E2">
        <v>4.8899999999999997</v>
      </c>
      <c r="F2">
        <v>5.47</v>
      </c>
      <c r="G2">
        <v>5.37</v>
      </c>
      <c r="H2">
        <v>5.43</v>
      </c>
      <c r="I2">
        <v>2.79</v>
      </c>
      <c r="J2">
        <v>3.8</v>
      </c>
      <c r="K2">
        <v>5.2</v>
      </c>
      <c r="L2">
        <v>7.57</v>
      </c>
      <c r="M2">
        <v>4.13</v>
      </c>
      <c r="N2">
        <v>4.72</v>
      </c>
      <c r="O2">
        <v>6.96</v>
      </c>
      <c r="P2">
        <v>4.72</v>
      </c>
      <c r="Q2">
        <v>5.89</v>
      </c>
      <c r="R2">
        <v>7.78</v>
      </c>
      <c r="S2">
        <v>4.5199999999999996</v>
      </c>
      <c r="T2">
        <v>8.5500000000000007</v>
      </c>
      <c r="U2">
        <v>5.18</v>
      </c>
    </row>
    <row r="3" spans="1:23" x14ac:dyDescent="0.2">
      <c r="A3" s="1" t="s">
        <v>2</v>
      </c>
      <c r="B3">
        <v>41.84</v>
      </c>
      <c r="C3">
        <v>40.46</v>
      </c>
      <c r="D3">
        <v>40.229999999999997</v>
      </c>
      <c r="E3">
        <v>33.21</v>
      </c>
      <c r="F3">
        <v>36.76</v>
      </c>
      <c r="G3">
        <v>37.1</v>
      </c>
      <c r="H3">
        <v>35.659999999999997</v>
      </c>
      <c r="I3">
        <v>37.049999999999997</v>
      </c>
      <c r="J3">
        <v>38.33</v>
      </c>
      <c r="K3">
        <v>40.9</v>
      </c>
      <c r="L3">
        <v>38.36</v>
      </c>
      <c r="M3">
        <v>34.24</v>
      </c>
      <c r="N3">
        <v>43.85</v>
      </c>
      <c r="O3">
        <v>42.02</v>
      </c>
      <c r="P3">
        <v>41.01</v>
      </c>
      <c r="Q3">
        <v>37.159999999999997</v>
      </c>
      <c r="R3">
        <v>39.97</v>
      </c>
      <c r="S3">
        <v>38.29</v>
      </c>
      <c r="T3">
        <v>37.64</v>
      </c>
      <c r="U3">
        <v>40.46</v>
      </c>
      <c r="V3">
        <v>42.22</v>
      </c>
      <c r="W3">
        <v>39.69</v>
      </c>
    </row>
    <row r="4" spans="1:23" x14ac:dyDescent="0.2">
      <c r="A4" s="1" t="s">
        <v>3</v>
      </c>
      <c r="B4">
        <v>0.46</v>
      </c>
      <c r="C4">
        <v>0.44</v>
      </c>
      <c r="D4">
        <v>0.36</v>
      </c>
      <c r="E4">
        <v>0.25</v>
      </c>
      <c r="F4">
        <v>0.32</v>
      </c>
      <c r="G4">
        <v>0.28999999999999998</v>
      </c>
      <c r="H4">
        <v>0.36</v>
      </c>
      <c r="I4">
        <v>0.39</v>
      </c>
      <c r="J4">
        <v>0.41</v>
      </c>
      <c r="K4">
        <v>0.33</v>
      </c>
      <c r="L4">
        <v>0.31</v>
      </c>
      <c r="M4">
        <v>0.2</v>
      </c>
      <c r="N4">
        <v>0.36</v>
      </c>
      <c r="O4">
        <v>0.38</v>
      </c>
      <c r="P4">
        <v>0.28999999999999998</v>
      </c>
      <c r="Q4">
        <v>0.32</v>
      </c>
      <c r="R4">
        <v>0.37</v>
      </c>
      <c r="S4">
        <v>0.27</v>
      </c>
      <c r="T4">
        <v>0.31</v>
      </c>
      <c r="U4">
        <v>0.3</v>
      </c>
      <c r="V4">
        <v>0.31</v>
      </c>
      <c r="W4">
        <v>0.37</v>
      </c>
    </row>
    <row r="5" spans="1:23" x14ac:dyDescent="0.2">
      <c r="A5" s="1" t="s">
        <v>4</v>
      </c>
      <c r="P5">
        <v>5.93</v>
      </c>
      <c r="Q5">
        <v>5.55</v>
      </c>
      <c r="R5">
        <v>5.64</v>
      </c>
      <c r="S5">
        <v>3.79</v>
      </c>
      <c r="T5">
        <v>6.42</v>
      </c>
      <c r="U5">
        <v>6.1</v>
      </c>
      <c r="V5">
        <v>4.91</v>
      </c>
      <c r="W5">
        <v>6.18</v>
      </c>
    </row>
    <row r="6" spans="1:23" x14ac:dyDescent="0.2">
      <c r="A6" s="1" t="s">
        <v>5</v>
      </c>
      <c r="B6">
        <v>2.63</v>
      </c>
      <c r="C6">
        <v>1.65</v>
      </c>
      <c r="D6">
        <v>2.12</v>
      </c>
      <c r="E6">
        <v>2.99</v>
      </c>
      <c r="F6">
        <v>3.14</v>
      </c>
      <c r="G6">
        <v>4.3</v>
      </c>
      <c r="H6">
        <v>4.21</v>
      </c>
      <c r="I6">
        <v>2.83</v>
      </c>
      <c r="J6">
        <v>2.79</v>
      </c>
      <c r="K6">
        <v>3.43</v>
      </c>
      <c r="L6">
        <v>5.03</v>
      </c>
      <c r="M6">
        <v>2.87</v>
      </c>
      <c r="N6">
        <v>3.18</v>
      </c>
      <c r="O6">
        <v>4.04</v>
      </c>
      <c r="P6">
        <v>4.5999999999999996</v>
      </c>
      <c r="Q6">
        <v>5.65</v>
      </c>
      <c r="R6">
        <v>3.88</v>
      </c>
      <c r="S6">
        <v>2.83</v>
      </c>
      <c r="T6">
        <v>5.15</v>
      </c>
      <c r="U6">
        <v>2.93</v>
      </c>
      <c r="V6">
        <v>2.94</v>
      </c>
      <c r="W6">
        <v>4.92</v>
      </c>
    </row>
    <row r="7" spans="1:23" x14ac:dyDescent="0.2">
      <c r="A7" s="1" t="s">
        <v>6</v>
      </c>
      <c r="B7">
        <v>6.45</v>
      </c>
      <c r="C7">
        <v>7.18</v>
      </c>
      <c r="D7">
        <v>5.85</v>
      </c>
      <c r="E7">
        <v>5.46</v>
      </c>
      <c r="F7">
        <v>7.63</v>
      </c>
      <c r="G7">
        <v>7.04</v>
      </c>
      <c r="H7">
        <v>6.62</v>
      </c>
      <c r="I7">
        <v>4.7</v>
      </c>
      <c r="J7">
        <v>5.78</v>
      </c>
      <c r="K7">
        <v>7.41</v>
      </c>
      <c r="L7">
        <v>9.1300000000000008</v>
      </c>
      <c r="M7">
        <v>5.03</v>
      </c>
      <c r="N7">
        <v>4.84</v>
      </c>
      <c r="O7">
        <v>8.6199999999999992</v>
      </c>
      <c r="P7">
        <v>9.01</v>
      </c>
      <c r="Q7">
        <v>6.39</v>
      </c>
      <c r="R7">
        <v>6.85</v>
      </c>
      <c r="S7">
        <v>5.31</v>
      </c>
      <c r="T7">
        <v>7.7</v>
      </c>
      <c r="U7">
        <v>5.83</v>
      </c>
      <c r="V7">
        <v>5.36</v>
      </c>
      <c r="W7">
        <v>6.81</v>
      </c>
    </row>
    <row r="8" spans="1:23" x14ac:dyDescent="0.2">
      <c r="A8" s="1" t="s">
        <v>7</v>
      </c>
      <c r="B8">
        <v>0</v>
      </c>
      <c r="C8">
        <v>0</v>
      </c>
      <c r="D8">
        <v>0</v>
      </c>
      <c r="E8">
        <v>0</v>
      </c>
      <c r="F8">
        <v>0</v>
      </c>
      <c r="G8">
        <v>0</v>
      </c>
      <c r="H8">
        <v>0</v>
      </c>
      <c r="I8">
        <v>0</v>
      </c>
      <c r="J8">
        <v>0</v>
      </c>
      <c r="K8">
        <v>0</v>
      </c>
      <c r="L8">
        <v>0</v>
      </c>
      <c r="M8">
        <v>0</v>
      </c>
      <c r="N8">
        <v>0</v>
      </c>
      <c r="O8">
        <v>0</v>
      </c>
      <c r="P8">
        <v>0</v>
      </c>
      <c r="Q8">
        <v>0</v>
      </c>
      <c r="R8">
        <v>0</v>
      </c>
      <c r="S8">
        <v>0</v>
      </c>
      <c r="T8">
        <v>0</v>
      </c>
      <c r="U8">
        <v>0</v>
      </c>
      <c r="V8">
        <v>0</v>
      </c>
      <c r="W8">
        <v>0</v>
      </c>
    </row>
    <row r="9" spans="1:23" x14ac:dyDescent="0.2">
      <c r="A9" s="1" t="s">
        <v>8</v>
      </c>
      <c r="B9">
        <v>1.76</v>
      </c>
      <c r="C9">
        <v>2.0499999999999998</v>
      </c>
      <c r="D9">
        <v>2.4900000000000002</v>
      </c>
      <c r="E9">
        <v>1.38</v>
      </c>
      <c r="F9">
        <v>2.02</v>
      </c>
      <c r="G9">
        <v>2.38</v>
      </c>
      <c r="H9">
        <v>2.5499999999999998</v>
      </c>
      <c r="I9">
        <v>2.09</v>
      </c>
      <c r="J9">
        <v>2.02</v>
      </c>
      <c r="K9">
        <v>2.4300000000000002</v>
      </c>
      <c r="L9">
        <v>2.79</v>
      </c>
      <c r="M9">
        <v>1.96</v>
      </c>
      <c r="N9">
        <v>2.13</v>
      </c>
      <c r="O9">
        <v>2.73</v>
      </c>
      <c r="P9">
        <v>1.91</v>
      </c>
      <c r="Q9">
        <v>1.79</v>
      </c>
      <c r="R9">
        <v>2</v>
      </c>
      <c r="S9">
        <v>1.87</v>
      </c>
      <c r="T9">
        <v>1.63</v>
      </c>
      <c r="U9">
        <v>2.0099999999999998</v>
      </c>
      <c r="V9">
        <v>2.17</v>
      </c>
      <c r="W9">
        <v>2.5499999999999998</v>
      </c>
    </row>
    <row r="10" spans="1:23" x14ac:dyDescent="0.2">
      <c r="A10" s="1" t="s">
        <v>9</v>
      </c>
      <c r="B10">
        <v>0.03</v>
      </c>
      <c r="C10">
        <v>0.03</v>
      </c>
      <c r="D10">
        <v>0.03</v>
      </c>
      <c r="E10">
        <v>0.02</v>
      </c>
      <c r="F10">
        <v>0.03</v>
      </c>
      <c r="G10">
        <v>0.02</v>
      </c>
      <c r="H10">
        <v>0.02</v>
      </c>
      <c r="I10">
        <v>0.03</v>
      </c>
      <c r="J10">
        <v>0.03</v>
      </c>
      <c r="K10">
        <v>0.02</v>
      </c>
      <c r="L10">
        <v>0.02</v>
      </c>
      <c r="M10">
        <v>0.02</v>
      </c>
      <c r="N10">
        <v>0.02</v>
      </c>
      <c r="O10">
        <v>0.01</v>
      </c>
      <c r="P10">
        <v>0.02</v>
      </c>
      <c r="Q10">
        <v>0.02</v>
      </c>
      <c r="R10">
        <v>0.02</v>
      </c>
      <c r="S10">
        <v>0.02</v>
      </c>
      <c r="T10">
        <v>0.01</v>
      </c>
      <c r="U10">
        <v>0.02</v>
      </c>
      <c r="V10">
        <v>0.02</v>
      </c>
      <c r="W10">
        <v>0.02</v>
      </c>
    </row>
    <row r="11" spans="1:23" x14ac:dyDescent="0.2">
      <c r="A11" s="1" t="s">
        <v>10</v>
      </c>
      <c r="B11">
        <v>351.75</v>
      </c>
      <c r="C11">
        <v>375.08</v>
      </c>
      <c r="D11">
        <v>314.12</v>
      </c>
      <c r="E11">
        <v>306.23</v>
      </c>
      <c r="F11">
        <v>324.7</v>
      </c>
      <c r="G11">
        <v>308.36</v>
      </c>
      <c r="H11">
        <v>311.39999999999998</v>
      </c>
      <c r="I11">
        <v>309.33</v>
      </c>
      <c r="J11">
        <v>327.08</v>
      </c>
      <c r="K11">
        <v>330.5</v>
      </c>
      <c r="L11">
        <v>373.33</v>
      </c>
      <c r="M11">
        <v>307.43</v>
      </c>
      <c r="N11">
        <v>331.67</v>
      </c>
      <c r="O11">
        <v>368.02</v>
      </c>
      <c r="P11">
        <v>370.06</v>
      </c>
      <c r="Q11">
        <v>336</v>
      </c>
      <c r="R11">
        <v>345.6</v>
      </c>
      <c r="S11">
        <v>294.33999999999997</v>
      </c>
      <c r="T11">
        <v>343.86</v>
      </c>
      <c r="U11">
        <v>319.89</v>
      </c>
      <c r="V11">
        <v>348.7</v>
      </c>
      <c r="W11">
        <v>347.81</v>
      </c>
    </row>
    <row r="12" spans="1:23" x14ac:dyDescent="0.2">
      <c r="A12" s="1" t="s">
        <v>11</v>
      </c>
      <c r="B12">
        <v>0</v>
      </c>
      <c r="C12">
        <v>0.01</v>
      </c>
      <c r="D12">
        <v>0.01</v>
      </c>
      <c r="E12">
        <v>0.01</v>
      </c>
      <c r="F12">
        <v>0.02</v>
      </c>
      <c r="G12">
        <v>0.02</v>
      </c>
      <c r="H12">
        <v>0.01</v>
      </c>
      <c r="I12">
        <v>0.02</v>
      </c>
      <c r="J12">
        <v>0.03</v>
      </c>
      <c r="K12">
        <v>0.03</v>
      </c>
      <c r="L12">
        <v>0.03</v>
      </c>
      <c r="M12">
        <v>0.03</v>
      </c>
      <c r="N12">
        <v>0.04</v>
      </c>
      <c r="O12">
        <v>0.03</v>
      </c>
      <c r="P12">
        <v>0.03</v>
      </c>
      <c r="Q12">
        <v>0.03</v>
      </c>
      <c r="R12">
        <v>0.04</v>
      </c>
      <c r="S12">
        <v>0.03</v>
      </c>
      <c r="T12">
        <v>0.01</v>
      </c>
      <c r="U12">
        <v>0.02</v>
      </c>
      <c r="V12">
        <v>0.02</v>
      </c>
      <c r="W12">
        <v>0.02</v>
      </c>
    </row>
    <row r="13" spans="1:23" x14ac:dyDescent="0.2">
      <c r="A13" s="1" t="s">
        <v>12</v>
      </c>
      <c r="B13">
        <v>14.66</v>
      </c>
      <c r="C13">
        <v>13.2</v>
      </c>
      <c r="D13">
        <v>10.78</v>
      </c>
      <c r="E13">
        <v>9.59</v>
      </c>
      <c r="F13">
        <v>15.07</v>
      </c>
      <c r="G13">
        <v>13.78</v>
      </c>
      <c r="H13">
        <v>11.49</v>
      </c>
      <c r="I13">
        <v>14.18</v>
      </c>
      <c r="J13">
        <v>17.11</v>
      </c>
      <c r="K13">
        <v>12.69</v>
      </c>
      <c r="L13">
        <v>12.92</v>
      </c>
      <c r="M13">
        <v>12.45</v>
      </c>
      <c r="N13">
        <v>16.86</v>
      </c>
      <c r="O13">
        <v>12.84</v>
      </c>
      <c r="P13">
        <v>13.4</v>
      </c>
      <c r="Q13">
        <v>16.77</v>
      </c>
      <c r="R13">
        <v>15.8</v>
      </c>
      <c r="S13">
        <v>14.77</v>
      </c>
      <c r="T13">
        <v>13.3</v>
      </c>
      <c r="U13">
        <v>12.41</v>
      </c>
      <c r="V13">
        <v>15.72</v>
      </c>
      <c r="W13">
        <v>15.54</v>
      </c>
    </row>
    <row r="14" spans="1:23" x14ac:dyDescent="0.2">
      <c r="A14" s="1" t="s">
        <v>13</v>
      </c>
      <c r="B14">
        <v>66.36</v>
      </c>
      <c r="C14">
        <v>74.27</v>
      </c>
      <c r="D14">
        <v>60.4</v>
      </c>
      <c r="E14">
        <v>58.94</v>
      </c>
      <c r="F14">
        <v>59.55</v>
      </c>
      <c r="G14">
        <v>51.48</v>
      </c>
      <c r="H14">
        <v>56.3</v>
      </c>
      <c r="I14">
        <v>57.6</v>
      </c>
      <c r="J14">
        <v>63.65</v>
      </c>
      <c r="K14">
        <v>56.99</v>
      </c>
      <c r="L14">
        <v>62.71</v>
      </c>
      <c r="M14">
        <v>45.74</v>
      </c>
      <c r="N14">
        <v>59.83</v>
      </c>
      <c r="O14">
        <v>71.92</v>
      </c>
      <c r="P14">
        <v>63.77</v>
      </c>
      <c r="Q14">
        <v>55.56</v>
      </c>
      <c r="R14">
        <v>60.84</v>
      </c>
      <c r="S14">
        <v>50</v>
      </c>
      <c r="T14">
        <v>65.11</v>
      </c>
      <c r="U14">
        <v>56.91</v>
      </c>
      <c r="V14">
        <v>61.71</v>
      </c>
      <c r="W14">
        <v>59.12</v>
      </c>
    </row>
    <row r="15" spans="1:23" x14ac:dyDescent="0.2">
      <c r="A15" s="1" t="s">
        <v>14</v>
      </c>
      <c r="O15">
        <v>8.27</v>
      </c>
      <c r="P15">
        <v>8.34</v>
      </c>
      <c r="Q15">
        <v>8.4499999999999993</v>
      </c>
      <c r="R15">
        <v>9.33</v>
      </c>
      <c r="S15">
        <v>9.2100000000000009</v>
      </c>
      <c r="T15">
        <v>9.9499999999999993</v>
      </c>
      <c r="U15">
        <v>8.93</v>
      </c>
    </row>
    <row r="16" spans="1:23" x14ac:dyDescent="0.2">
      <c r="A16" s="1" t="s">
        <v>15</v>
      </c>
      <c r="B16">
        <v>21.73</v>
      </c>
      <c r="C16">
        <v>22.73</v>
      </c>
      <c r="D16">
        <v>23.12</v>
      </c>
      <c r="E16">
        <v>18.32</v>
      </c>
      <c r="F16">
        <v>20.75</v>
      </c>
      <c r="G16">
        <v>19.64</v>
      </c>
      <c r="H16">
        <v>20.03</v>
      </c>
      <c r="I16">
        <v>21.17</v>
      </c>
      <c r="J16">
        <v>20.440000000000001</v>
      </c>
      <c r="K16">
        <v>19.03</v>
      </c>
      <c r="L16">
        <v>20.95</v>
      </c>
      <c r="M16">
        <v>17.670000000000002</v>
      </c>
      <c r="N16">
        <v>21.75</v>
      </c>
      <c r="O16">
        <v>23</v>
      </c>
      <c r="P16">
        <v>19.59</v>
      </c>
      <c r="Q16">
        <v>18.98</v>
      </c>
      <c r="R16">
        <v>20.55</v>
      </c>
      <c r="S16">
        <v>20.149999999999999</v>
      </c>
      <c r="T16">
        <v>17.690000000000001</v>
      </c>
      <c r="U16">
        <v>19.73</v>
      </c>
      <c r="V16">
        <v>19.489999999999998</v>
      </c>
      <c r="W16">
        <v>18.37</v>
      </c>
    </row>
    <row r="17" spans="1:23" x14ac:dyDescent="0.2">
      <c r="A17" s="1" t="s">
        <v>16</v>
      </c>
      <c r="B17">
        <v>3.69</v>
      </c>
      <c r="C17">
        <v>2.1</v>
      </c>
      <c r="D17">
        <v>2.8</v>
      </c>
      <c r="E17">
        <v>4.7699999999999996</v>
      </c>
      <c r="F17">
        <v>4.67</v>
      </c>
      <c r="G17">
        <v>5.0199999999999996</v>
      </c>
      <c r="H17">
        <v>5.86</v>
      </c>
      <c r="I17">
        <v>2.59</v>
      </c>
      <c r="J17">
        <v>3.31</v>
      </c>
      <c r="K17">
        <v>5.35</v>
      </c>
      <c r="L17">
        <v>7.47</v>
      </c>
      <c r="M17">
        <v>4.01</v>
      </c>
      <c r="N17">
        <v>4.3899999999999997</v>
      </c>
      <c r="O17">
        <v>6.35</v>
      </c>
      <c r="P17">
        <v>4.4800000000000004</v>
      </c>
      <c r="Q17">
        <v>6.1</v>
      </c>
      <c r="R17">
        <v>5.54</v>
      </c>
      <c r="S17">
        <v>3.96</v>
      </c>
      <c r="T17">
        <v>5.74</v>
      </c>
      <c r="U17">
        <v>3.98</v>
      </c>
      <c r="V17">
        <v>3.5</v>
      </c>
      <c r="W17">
        <v>5.6</v>
      </c>
    </row>
    <row r="18" spans="1:23" x14ac:dyDescent="0.2">
      <c r="A18" s="1" t="s">
        <v>17</v>
      </c>
      <c r="B18">
        <v>0.18</v>
      </c>
      <c r="C18">
        <v>0.19</v>
      </c>
      <c r="D18">
        <v>0.19</v>
      </c>
      <c r="E18">
        <v>0.17</v>
      </c>
      <c r="F18">
        <v>0.2</v>
      </c>
      <c r="G18">
        <v>0.2</v>
      </c>
      <c r="H18">
        <v>0.19</v>
      </c>
      <c r="I18">
        <v>0.21</v>
      </c>
      <c r="J18">
        <v>0.21</v>
      </c>
      <c r="K18">
        <v>0.23</v>
      </c>
      <c r="L18">
        <v>0.19</v>
      </c>
      <c r="M18">
        <v>0.22</v>
      </c>
      <c r="N18">
        <v>0.21</v>
      </c>
      <c r="O18">
        <v>0.21</v>
      </c>
      <c r="P18">
        <v>0.3</v>
      </c>
      <c r="Q18">
        <v>0.23</v>
      </c>
      <c r="R18">
        <v>0.26</v>
      </c>
      <c r="S18">
        <v>0.22</v>
      </c>
      <c r="T18">
        <v>0.22</v>
      </c>
      <c r="U18">
        <v>0.22</v>
      </c>
      <c r="V18">
        <v>0.24</v>
      </c>
      <c r="W18">
        <v>0.2</v>
      </c>
    </row>
    <row r="19" spans="1:23" x14ac:dyDescent="0.2">
      <c r="A19" s="1" t="s">
        <v>18</v>
      </c>
      <c r="B19">
        <v>6.36</v>
      </c>
      <c r="C19">
        <v>6.58</v>
      </c>
      <c r="D19">
        <v>6.98</v>
      </c>
      <c r="E19">
        <v>7.09</v>
      </c>
      <c r="F19">
        <v>7.13</v>
      </c>
      <c r="G19">
        <v>7.02</v>
      </c>
      <c r="H19">
        <v>7.29</v>
      </c>
      <c r="I19">
        <v>8.39</v>
      </c>
      <c r="J19">
        <v>12.43</v>
      </c>
      <c r="K19">
        <v>12.28</v>
      </c>
      <c r="L19">
        <v>12.59</v>
      </c>
      <c r="M19">
        <v>12.51</v>
      </c>
      <c r="N19">
        <v>12.34</v>
      </c>
      <c r="O19">
        <v>12.86</v>
      </c>
      <c r="P19">
        <v>12.87</v>
      </c>
      <c r="Q19">
        <v>13.78</v>
      </c>
      <c r="R19">
        <v>13.47</v>
      </c>
      <c r="S19">
        <v>14.06</v>
      </c>
      <c r="T19">
        <v>13.81</v>
      </c>
      <c r="U19">
        <v>13.46</v>
      </c>
    </row>
    <row r="20" spans="1:23" x14ac:dyDescent="0.2">
      <c r="A20" s="1" t="s">
        <v>19</v>
      </c>
      <c r="B20">
        <v>0.85</v>
      </c>
      <c r="C20">
        <v>0.6</v>
      </c>
      <c r="D20">
        <v>0.91</v>
      </c>
      <c r="E20">
        <v>0.6</v>
      </c>
      <c r="F20">
        <v>0.63</v>
      </c>
      <c r="G20">
        <v>0.63</v>
      </c>
      <c r="H20">
        <v>0.72</v>
      </c>
      <c r="I20">
        <v>0.67</v>
      </c>
      <c r="J20">
        <v>0.97</v>
      </c>
      <c r="K20">
        <v>0.9</v>
      </c>
      <c r="L20">
        <v>0.6</v>
      </c>
      <c r="M20">
        <v>0.71</v>
      </c>
      <c r="N20">
        <v>0.8</v>
      </c>
      <c r="O20">
        <v>0.6</v>
      </c>
      <c r="P20">
        <v>0.71</v>
      </c>
      <c r="Q20">
        <v>0.81</v>
      </c>
      <c r="R20">
        <v>0.68</v>
      </c>
      <c r="S20">
        <v>0.69</v>
      </c>
      <c r="T20">
        <v>0.69</v>
      </c>
      <c r="U20">
        <v>0.89</v>
      </c>
      <c r="V20">
        <v>0.93</v>
      </c>
      <c r="W20">
        <v>0.7</v>
      </c>
    </row>
    <row r="21" spans="1:23" x14ac:dyDescent="0.2">
      <c r="A21" s="1" t="s">
        <v>20</v>
      </c>
      <c r="B21">
        <v>44.2</v>
      </c>
      <c r="C21">
        <v>46.81</v>
      </c>
      <c r="D21">
        <v>39.520000000000003</v>
      </c>
      <c r="E21">
        <v>36.67</v>
      </c>
      <c r="F21">
        <v>42.34</v>
      </c>
      <c r="G21">
        <v>36.07</v>
      </c>
      <c r="H21">
        <v>36.99</v>
      </c>
      <c r="I21">
        <v>32.82</v>
      </c>
      <c r="J21">
        <v>41.62</v>
      </c>
      <c r="K21">
        <v>49.14</v>
      </c>
      <c r="L21">
        <v>51.12</v>
      </c>
      <c r="M21">
        <v>45.82</v>
      </c>
      <c r="N21">
        <v>41.87</v>
      </c>
      <c r="O21">
        <v>52.77</v>
      </c>
      <c r="P21">
        <v>58.55</v>
      </c>
      <c r="Q21">
        <v>45.54</v>
      </c>
      <c r="R21">
        <v>42.43</v>
      </c>
      <c r="S21">
        <v>36.200000000000003</v>
      </c>
      <c r="T21">
        <v>48.79</v>
      </c>
      <c r="U21">
        <v>46.32</v>
      </c>
      <c r="V21">
        <v>47.49</v>
      </c>
      <c r="W21">
        <v>44.62</v>
      </c>
    </row>
    <row r="22" spans="1:23" x14ac:dyDescent="0.2">
      <c r="A22" s="1" t="s">
        <v>21</v>
      </c>
      <c r="B22">
        <v>2.82</v>
      </c>
      <c r="C22">
        <v>2.83</v>
      </c>
      <c r="D22">
        <v>2.46</v>
      </c>
      <c r="E22">
        <v>2.27</v>
      </c>
      <c r="F22">
        <v>3.11</v>
      </c>
      <c r="G22">
        <v>3.33</v>
      </c>
      <c r="H22">
        <v>2.7</v>
      </c>
      <c r="I22">
        <v>2.73</v>
      </c>
      <c r="J22">
        <v>3.11</v>
      </c>
      <c r="K22">
        <v>3.46</v>
      </c>
      <c r="L22">
        <v>3.52</v>
      </c>
      <c r="M22">
        <v>2.89</v>
      </c>
      <c r="N22">
        <v>3.71</v>
      </c>
      <c r="O22">
        <v>2.91</v>
      </c>
      <c r="P22">
        <v>1.99</v>
      </c>
      <c r="Q22">
        <v>1.86</v>
      </c>
      <c r="R22">
        <v>2.5299999999999998</v>
      </c>
      <c r="S22">
        <v>4.38</v>
      </c>
      <c r="T22">
        <v>2.4300000000000002</v>
      </c>
      <c r="U22">
        <v>2.11</v>
      </c>
      <c r="V22">
        <v>2.58</v>
      </c>
      <c r="W22">
        <v>2.69</v>
      </c>
    </row>
    <row r="23" spans="1:23" x14ac:dyDescent="0.2">
      <c r="A23" s="1" t="s">
        <v>22</v>
      </c>
      <c r="B23">
        <v>0.34</v>
      </c>
      <c r="C23">
        <v>0.33</v>
      </c>
      <c r="D23">
        <v>0.35</v>
      </c>
      <c r="E23">
        <v>0.32</v>
      </c>
      <c r="F23">
        <v>0.42</v>
      </c>
      <c r="G23">
        <v>0.45</v>
      </c>
      <c r="H23">
        <v>0.4</v>
      </c>
      <c r="I23">
        <v>0.42</v>
      </c>
      <c r="J23">
        <v>0.4</v>
      </c>
      <c r="K23">
        <v>0.42</v>
      </c>
      <c r="L23">
        <v>0.54</v>
      </c>
      <c r="M23">
        <v>0.48</v>
      </c>
      <c r="N23">
        <v>0.42</v>
      </c>
      <c r="O23">
        <v>0.52</v>
      </c>
      <c r="P23">
        <v>0.4</v>
      </c>
      <c r="Q23">
        <v>0.35</v>
      </c>
      <c r="R23">
        <v>0.45</v>
      </c>
      <c r="S23">
        <v>0.6</v>
      </c>
      <c r="T23">
        <v>0.43</v>
      </c>
      <c r="U23">
        <v>0.35</v>
      </c>
      <c r="V23">
        <v>0.25</v>
      </c>
      <c r="W23">
        <v>0.32</v>
      </c>
    </row>
    <row r="24" spans="1:23" x14ac:dyDescent="0.2">
      <c r="A24" s="1" t="s">
        <v>23</v>
      </c>
      <c r="B24">
        <v>0.12</v>
      </c>
      <c r="C24">
        <v>0.12</v>
      </c>
      <c r="D24">
        <v>0.1</v>
      </c>
      <c r="E24">
        <v>0.08</v>
      </c>
      <c r="F24">
        <v>0.1</v>
      </c>
      <c r="G24">
        <v>0.09</v>
      </c>
      <c r="H24">
        <v>0.11</v>
      </c>
      <c r="I24">
        <v>0.12</v>
      </c>
      <c r="J24">
        <v>0.13</v>
      </c>
      <c r="K24">
        <v>0.11</v>
      </c>
      <c r="L24">
        <v>0.11</v>
      </c>
      <c r="M24">
        <v>0.06</v>
      </c>
      <c r="N24">
        <v>0.1</v>
      </c>
      <c r="O24">
        <v>0.12</v>
      </c>
      <c r="P24">
        <v>0.11</v>
      </c>
      <c r="Q24">
        <v>0.1</v>
      </c>
      <c r="R24">
        <v>0.12</v>
      </c>
      <c r="S24">
        <v>0.09</v>
      </c>
      <c r="T24">
        <v>0.09</v>
      </c>
      <c r="U24">
        <v>0.11</v>
      </c>
      <c r="V24">
        <v>0.09</v>
      </c>
      <c r="W24">
        <v>0.15</v>
      </c>
    </row>
    <row r="25" spans="1:23" x14ac:dyDescent="0.2">
      <c r="A25" s="1" t="s">
        <v>24</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row>
    <row r="26" spans="1:23" x14ac:dyDescent="0.2">
      <c r="A26" s="1" t="s">
        <v>25</v>
      </c>
      <c r="L26">
        <v>0.08</v>
      </c>
      <c r="M26">
        <v>0.08</v>
      </c>
      <c r="N26">
        <v>0.03</v>
      </c>
      <c r="O26">
        <v>0.05</v>
      </c>
      <c r="P26">
        <v>0.06</v>
      </c>
      <c r="Q26">
        <v>0.05</v>
      </c>
      <c r="R26">
        <v>0.04</v>
      </c>
      <c r="S26">
        <v>0.05</v>
      </c>
      <c r="T26">
        <v>0.04</v>
      </c>
      <c r="U26">
        <v>0.06</v>
      </c>
    </row>
    <row r="27" spans="1:23" x14ac:dyDescent="0.2">
      <c r="A27" s="1" t="s">
        <v>26</v>
      </c>
      <c r="G27">
        <v>1.87</v>
      </c>
      <c r="H27">
        <v>1.75</v>
      </c>
      <c r="I27">
        <v>1.28</v>
      </c>
      <c r="J27">
        <v>1.54</v>
      </c>
      <c r="K27">
        <v>2.0699999999999998</v>
      </c>
      <c r="L27">
        <v>2.75</v>
      </c>
      <c r="M27">
        <v>1.2</v>
      </c>
      <c r="N27">
        <v>1.48</v>
      </c>
      <c r="O27">
        <v>2.5</v>
      </c>
      <c r="P27">
        <v>1.75</v>
      </c>
      <c r="Q27">
        <v>1.49</v>
      </c>
      <c r="R27">
        <v>1.84</v>
      </c>
      <c r="S27">
        <v>1.02</v>
      </c>
      <c r="T27">
        <v>2.11</v>
      </c>
      <c r="U27">
        <v>1.63</v>
      </c>
      <c r="V27">
        <v>1.34</v>
      </c>
      <c r="W27">
        <v>1.87</v>
      </c>
    </row>
    <row r="28" spans="1:23" x14ac:dyDescent="0.2">
      <c r="A28" s="1" t="s">
        <v>27</v>
      </c>
      <c r="B28">
        <v>0.14000000000000001</v>
      </c>
      <c r="C28">
        <v>0.12</v>
      </c>
      <c r="D28">
        <v>0.11</v>
      </c>
      <c r="E28">
        <v>7.0000000000000007E-2</v>
      </c>
      <c r="F28">
        <v>0.09</v>
      </c>
      <c r="G28">
        <v>0.09</v>
      </c>
      <c r="H28">
        <v>0.11</v>
      </c>
      <c r="I28">
        <v>0.11</v>
      </c>
      <c r="J28">
        <v>0.1</v>
      </c>
      <c r="K28">
        <v>0.1</v>
      </c>
      <c r="L28">
        <v>0.1</v>
      </c>
      <c r="M28">
        <v>0.06</v>
      </c>
      <c r="N28">
        <v>0.1</v>
      </c>
      <c r="O28">
        <v>0.11</v>
      </c>
      <c r="P28">
        <v>0.11</v>
      </c>
      <c r="Q28">
        <v>0.09</v>
      </c>
      <c r="R28">
        <v>0.1</v>
      </c>
      <c r="S28">
        <v>0.06</v>
      </c>
      <c r="T28">
        <v>7.0000000000000007E-2</v>
      </c>
      <c r="U28">
        <v>7.0000000000000007E-2</v>
      </c>
      <c r="V28">
        <v>0.03</v>
      </c>
      <c r="W28">
        <v>0.1</v>
      </c>
    </row>
    <row r="29" spans="1:23" x14ac:dyDescent="0.2">
      <c r="A29" s="1" t="s">
        <v>28</v>
      </c>
      <c r="B29">
        <v>1.17</v>
      </c>
      <c r="C29">
        <v>0.63</v>
      </c>
      <c r="D29">
        <v>0.76</v>
      </c>
      <c r="E29">
        <v>1.37</v>
      </c>
      <c r="F29">
        <v>1.48</v>
      </c>
      <c r="G29">
        <v>1.49</v>
      </c>
      <c r="H29">
        <v>1.65</v>
      </c>
      <c r="I29">
        <v>1.01</v>
      </c>
      <c r="J29">
        <v>0.84</v>
      </c>
      <c r="K29">
        <v>1.27</v>
      </c>
      <c r="L29">
        <v>2.4300000000000002</v>
      </c>
      <c r="M29">
        <v>1.43</v>
      </c>
      <c r="N29">
        <v>1.04</v>
      </c>
      <c r="O29">
        <v>1.58</v>
      </c>
      <c r="P29">
        <v>1.21</v>
      </c>
      <c r="Q29">
        <v>1.87</v>
      </c>
      <c r="R29">
        <v>1.9</v>
      </c>
      <c r="S29">
        <v>1.1100000000000001</v>
      </c>
      <c r="T29">
        <v>1.79</v>
      </c>
      <c r="U29">
        <v>1.1599999999999999</v>
      </c>
      <c r="V29">
        <v>1.19</v>
      </c>
      <c r="W29">
        <v>2.21</v>
      </c>
    </row>
    <row r="30" spans="1:23" x14ac:dyDescent="0.2">
      <c r="A30" s="1" t="s">
        <v>29</v>
      </c>
      <c r="B30">
        <v>141.82</v>
      </c>
      <c r="C30">
        <v>120.46</v>
      </c>
      <c r="D30">
        <v>129.37</v>
      </c>
      <c r="E30">
        <v>105.48</v>
      </c>
      <c r="F30">
        <v>108.78</v>
      </c>
      <c r="G30">
        <v>135.69</v>
      </c>
      <c r="H30">
        <v>119.37</v>
      </c>
      <c r="I30">
        <v>133.66</v>
      </c>
      <c r="J30">
        <v>139.04</v>
      </c>
      <c r="K30">
        <v>125.28</v>
      </c>
      <c r="L30">
        <v>116.74</v>
      </c>
      <c r="M30">
        <v>120.28</v>
      </c>
      <c r="N30">
        <v>141.72</v>
      </c>
      <c r="O30">
        <v>128.13999999999999</v>
      </c>
      <c r="P30">
        <v>135.47</v>
      </c>
      <c r="Q30">
        <v>137.30000000000001</v>
      </c>
      <c r="R30">
        <v>142.81</v>
      </c>
      <c r="S30">
        <v>142.37</v>
      </c>
      <c r="T30">
        <v>138.80000000000001</v>
      </c>
      <c r="U30">
        <v>125.52</v>
      </c>
      <c r="V30">
        <v>138.68</v>
      </c>
      <c r="W30">
        <v>136.4</v>
      </c>
    </row>
    <row r="31" spans="1:23" x14ac:dyDescent="0.2">
      <c r="A31" s="1" t="s">
        <v>30</v>
      </c>
      <c r="B31">
        <v>2.11</v>
      </c>
      <c r="C31">
        <v>2.33</v>
      </c>
      <c r="D31">
        <v>2.2799999999999998</v>
      </c>
      <c r="E31">
        <v>1.67</v>
      </c>
      <c r="F31">
        <v>2.08</v>
      </c>
      <c r="G31">
        <v>2.2000000000000002</v>
      </c>
      <c r="H31">
        <v>2.04</v>
      </c>
      <c r="I31">
        <v>2.35</v>
      </c>
      <c r="J31">
        <v>2.15</v>
      </c>
      <c r="K31">
        <v>2.38</v>
      </c>
      <c r="L31">
        <v>2.92</v>
      </c>
      <c r="M31">
        <v>2.33</v>
      </c>
      <c r="N31">
        <v>2.04</v>
      </c>
      <c r="O31">
        <v>2.44</v>
      </c>
      <c r="P31">
        <v>2.1800000000000002</v>
      </c>
      <c r="Q31">
        <v>1.83</v>
      </c>
      <c r="R31">
        <v>2.14</v>
      </c>
      <c r="S31">
        <v>2.56</v>
      </c>
      <c r="T31">
        <v>1.97</v>
      </c>
      <c r="U31">
        <v>1.96</v>
      </c>
      <c r="V31">
        <v>2.0499999999999998</v>
      </c>
      <c r="W31">
        <v>2.2599999999999998</v>
      </c>
    </row>
    <row r="32" spans="1:23" x14ac:dyDescent="0.2">
      <c r="A32" s="1" t="s">
        <v>31</v>
      </c>
      <c r="B32">
        <v>11.32</v>
      </c>
      <c r="C32">
        <v>14.03</v>
      </c>
      <c r="D32">
        <v>7.8</v>
      </c>
      <c r="E32">
        <v>15.72</v>
      </c>
      <c r="F32">
        <v>9.8699999999999992</v>
      </c>
      <c r="G32">
        <v>4.7300000000000004</v>
      </c>
      <c r="H32">
        <v>11</v>
      </c>
      <c r="I32">
        <v>10.09</v>
      </c>
      <c r="J32">
        <v>6.8</v>
      </c>
      <c r="K32">
        <v>8.2799999999999994</v>
      </c>
      <c r="L32">
        <v>16.149999999999999</v>
      </c>
      <c r="M32">
        <v>11.54</v>
      </c>
      <c r="N32">
        <v>5.62</v>
      </c>
      <c r="O32">
        <v>13.73</v>
      </c>
      <c r="P32">
        <v>15.57</v>
      </c>
      <c r="Q32">
        <v>8.66</v>
      </c>
      <c r="R32">
        <v>15.72</v>
      </c>
      <c r="S32">
        <v>5.9</v>
      </c>
      <c r="T32">
        <v>12.39</v>
      </c>
      <c r="U32">
        <v>8.82</v>
      </c>
      <c r="V32">
        <v>12.23</v>
      </c>
      <c r="W32">
        <v>11.48</v>
      </c>
    </row>
    <row r="33" spans="1:23" x14ac:dyDescent="0.2">
      <c r="A33" s="1" t="s">
        <v>32</v>
      </c>
      <c r="B33">
        <v>14.78</v>
      </c>
      <c r="C33">
        <v>14.92</v>
      </c>
      <c r="D33">
        <v>16.05</v>
      </c>
      <c r="E33">
        <v>13.26</v>
      </c>
      <c r="F33">
        <v>16.510000000000002</v>
      </c>
      <c r="G33">
        <v>20.21</v>
      </c>
      <c r="H33">
        <v>18.36</v>
      </c>
      <c r="I33">
        <v>15.97</v>
      </c>
      <c r="J33">
        <v>17.2</v>
      </c>
      <c r="K33">
        <v>15.53</v>
      </c>
      <c r="L33">
        <v>19.88</v>
      </c>
      <c r="M33">
        <v>14.73</v>
      </c>
      <c r="N33">
        <v>12.07</v>
      </c>
      <c r="O33">
        <v>14.96</v>
      </c>
      <c r="P33">
        <v>18.8</v>
      </c>
      <c r="Q33">
        <v>16.63</v>
      </c>
      <c r="R33">
        <v>18.03</v>
      </c>
      <c r="S33">
        <v>14.49</v>
      </c>
      <c r="T33">
        <v>17.66</v>
      </c>
      <c r="U33">
        <v>15.58</v>
      </c>
      <c r="V33">
        <v>15.28</v>
      </c>
      <c r="W33">
        <v>17.04</v>
      </c>
    </row>
    <row r="34" spans="1:23" x14ac:dyDescent="0.2">
      <c r="A34" s="1" t="s">
        <v>33</v>
      </c>
      <c r="B34">
        <v>9.82</v>
      </c>
      <c r="C34">
        <v>9.89</v>
      </c>
      <c r="D34">
        <v>9.93</v>
      </c>
      <c r="E34">
        <v>8.74</v>
      </c>
      <c r="F34">
        <v>10.62</v>
      </c>
      <c r="G34">
        <v>11.41</v>
      </c>
      <c r="H34">
        <v>10.35</v>
      </c>
      <c r="I34">
        <v>9.4600000000000009</v>
      </c>
      <c r="J34">
        <v>9.56</v>
      </c>
      <c r="K34">
        <v>10.54</v>
      </c>
      <c r="L34">
        <v>11.89</v>
      </c>
      <c r="M34">
        <v>8.67</v>
      </c>
      <c r="N34">
        <v>9.2899999999999991</v>
      </c>
      <c r="O34">
        <v>10.199999999999999</v>
      </c>
      <c r="P34">
        <v>11</v>
      </c>
      <c r="Q34">
        <v>10.08</v>
      </c>
      <c r="R34">
        <v>10.79</v>
      </c>
      <c r="S34">
        <v>9.15</v>
      </c>
      <c r="T34">
        <v>10.64</v>
      </c>
      <c r="U34">
        <v>9.4600000000000009</v>
      </c>
      <c r="V34">
        <v>9.01</v>
      </c>
      <c r="W34">
        <v>11.08</v>
      </c>
    </row>
    <row r="35" spans="1:23" x14ac:dyDescent="0.2">
      <c r="A35" s="1" t="s">
        <v>34</v>
      </c>
      <c r="B35">
        <v>4.6100000000000003</v>
      </c>
      <c r="C35">
        <v>4.93</v>
      </c>
      <c r="D35">
        <v>5.27</v>
      </c>
      <c r="E35">
        <v>3.48</v>
      </c>
      <c r="F35">
        <v>4.0999999999999996</v>
      </c>
      <c r="G35">
        <v>4.6399999999999997</v>
      </c>
      <c r="H35">
        <v>4.4000000000000004</v>
      </c>
      <c r="I35">
        <v>4.45</v>
      </c>
      <c r="J35">
        <v>4.04</v>
      </c>
      <c r="K35">
        <v>4.37</v>
      </c>
      <c r="L35">
        <v>5.26</v>
      </c>
      <c r="M35">
        <v>3.78</v>
      </c>
      <c r="N35">
        <v>4.0999999999999996</v>
      </c>
      <c r="O35">
        <v>4.8499999999999996</v>
      </c>
      <c r="P35">
        <v>4.21</v>
      </c>
      <c r="Q35">
        <v>3.87</v>
      </c>
      <c r="R35">
        <v>4.3600000000000003</v>
      </c>
      <c r="S35">
        <v>4.32</v>
      </c>
      <c r="T35">
        <v>3.59</v>
      </c>
      <c r="U35">
        <v>4.3600000000000003</v>
      </c>
      <c r="V35">
        <v>4.5199999999999996</v>
      </c>
      <c r="W35">
        <v>4.25</v>
      </c>
    </row>
    <row r="36" spans="1:23" x14ac:dyDescent="0.2">
      <c r="A36" s="1" t="s">
        <v>35</v>
      </c>
      <c r="B36">
        <v>3.83</v>
      </c>
      <c r="C36">
        <v>3.8</v>
      </c>
      <c r="D36">
        <v>3.31</v>
      </c>
      <c r="E36">
        <v>2.96</v>
      </c>
      <c r="F36">
        <v>4.09</v>
      </c>
      <c r="G36">
        <v>3.46</v>
      </c>
      <c r="H36">
        <v>3.59</v>
      </c>
      <c r="I36">
        <v>3.27</v>
      </c>
      <c r="J36">
        <v>4.0199999999999996</v>
      </c>
      <c r="K36">
        <v>4.71</v>
      </c>
      <c r="L36">
        <v>4.5199999999999996</v>
      </c>
      <c r="M36">
        <v>3.56</v>
      </c>
      <c r="N36">
        <v>3.9</v>
      </c>
      <c r="O36">
        <v>4.63</v>
      </c>
      <c r="P36">
        <v>6.09</v>
      </c>
      <c r="Q36">
        <v>3.81</v>
      </c>
      <c r="R36">
        <v>4.5</v>
      </c>
      <c r="S36">
        <v>3.87</v>
      </c>
      <c r="T36">
        <v>4.7</v>
      </c>
      <c r="U36">
        <v>4.4800000000000004</v>
      </c>
      <c r="V36">
        <v>4.9400000000000004</v>
      </c>
      <c r="W36">
        <v>4.6900000000000004</v>
      </c>
    </row>
    <row r="37" spans="1:23" x14ac:dyDescent="0.2">
      <c r="A37" s="1" t="s">
        <v>36</v>
      </c>
      <c r="B37">
        <v>28.26</v>
      </c>
      <c r="C37">
        <v>40.89</v>
      </c>
      <c r="D37">
        <v>21.22</v>
      </c>
      <c r="E37">
        <v>40.479999999999997</v>
      </c>
      <c r="F37">
        <v>31.08</v>
      </c>
      <c r="G37">
        <v>18.39</v>
      </c>
      <c r="H37">
        <v>25.96</v>
      </c>
      <c r="I37">
        <v>27.31</v>
      </c>
      <c r="J37">
        <v>23.36</v>
      </c>
      <c r="K37">
        <v>26.41</v>
      </c>
      <c r="L37">
        <v>42.3</v>
      </c>
      <c r="M37">
        <v>30.6</v>
      </c>
      <c r="N37">
        <v>20.55</v>
      </c>
      <c r="O37">
        <v>36.869999999999997</v>
      </c>
      <c r="P37">
        <v>39.17</v>
      </c>
      <c r="Q37">
        <v>28.14</v>
      </c>
      <c r="R37">
        <v>36.4</v>
      </c>
      <c r="S37">
        <v>18.32</v>
      </c>
      <c r="T37">
        <v>34.33</v>
      </c>
      <c r="U37">
        <v>24.65</v>
      </c>
      <c r="V37">
        <v>31.68</v>
      </c>
      <c r="W37">
        <v>30.64</v>
      </c>
    </row>
    <row r="38" spans="1:23" x14ac:dyDescent="0.2">
      <c r="A38" s="1" t="s">
        <v>37</v>
      </c>
      <c r="B38">
        <v>78.58</v>
      </c>
      <c r="C38">
        <v>79.06</v>
      </c>
      <c r="D38">
        <v>66.36</v>
      </c>
      <c r="E38">
        <v>53.54</v>
      </c>
      <c r="F38">
        <v>60.12</v>
      </c>
      <c r="G38">
        <v>72.8</v>
      </c>
      <c r="H38">
        <v>61.72</v>
      </c>
      <c r="I38">
        <v>66.16</v>
      </c>
      <c r="J38">
        <v>69.069999999999993</v>
      </c>
      <c r="K38">
        <v>65.849999999999994</v>
      </c>
      <c r="L38">
        <v>66.400000000000006</v>
      </c>
      <c r="M38">
        <v>66.430000000000007</v>
      </c>
      <c r="N38">
        <v>78.930000000000007</v>
      </c>
      <c r="O38">
        <v>61.36</v>
      </c>
      <c r="P38">
        <v>63.76</v>
      </c>
      <c r="Q38">
        <v>75.31</v>
      </c>
      <c r="R38">
        <v>62.02</v>
      </c>
      <c r="S38">
        <v>65.14</v>
      </c>
      <c r="T38">
        <v>62.21</v>
      </c>
      <c r="U38">
        <v>65.37</v>
      </c>
      <c r="V38">
        <v>72.930000000000007</v>
      </c>
      <c r="W38">
        <v>75.66</v>
      </c>
    </row>
    <row r="39" spans="1:23" x14ac:dyDescent="0.2">
      <c r="A39" s="1" t="s">
        <v>38</v>
      </c>
      <c r="B39">
        <v>30.88</v>
      </c>
      <c r="C39">
        <v>24.01</v>
      </c>
      <c r="D39">
        <v>33.68</v>
      </c>
      <c r="E39">
        <v>35.33</v>
      </c>
      <c r="F39">
        <v>46.08</v>
      </c>
      <c r="G39">
        <v>39.56</v>
      </c>
      <c r="H39">
        <v>44.24</v>
      </c>
      <c r="I39">
        <v>35.85</v>
      </c>
      <c r="J39">
        <v>33.270000000000003</v>
      </c>
      <c r="K39">
        <v>35.96</v>
      </c>
      <c r="L39">
        <v>51.8</v>
      </c>
      <c r="M39">
        <v>52.34</v>
      </c>
      <c r="N39">
        <v>57.86</v>
      </c>
      <c r="O39">
        <v>59.42</v>
      </c>
      <c r="P39">
        <v>40.64</v>
      </c>
      <c r="Q39">
        <v>67.150000000000006</v>
      </c>
      <c r="R39">
        <v>67.23</v>
      </c>
      <c r="S39">
        <v>58.22</v>
      </c>
      <c r="T39">
        <v>59.94</v>
      </c>
      <c r="U39">
        <v>88.82</v>
      </c>
      <c r="V39">
        <v>78.06</v>
      </c>
      <c r="W39">
        <v>55.71</v>
      </c>
    </row>
    <row r="40" spans="1:23" x14ac:dyDescent="0.2">
      <c r="A40" s="1" t="s">
        <v>39</v>
      </c>
      <c r="B40">
        <v>11.27</v>
      </c>
      <c r="C40">
        <v>12.03</v>
      </c>
      <c r="D40">
        <v>9.6300000000000008</v>
      </c>
      <c r="E40">
        <v>9.24</v>
      </c>
      <c r="F40">
        <v>11.75</v>
      </c>
      <c r="G40">
        <v>12.36</v>
      </c>
      <c r="H40">
        <v>12.89</v>
      </c>
      <c r="I40">
        <v>10.14</v>
      </c>
      <c r="J40">
        <v>11.51</v>
      </c>
      <c r="K40">
        <v>11.94</v>
      </c>
      <c r="L40">
        <v>13.15</v>
      </c>
      <c r="M40">
        <v>10.95</v>
      </c>
      <c r="N40">
        <v>10.48</v>
      </c>
      <c r="O40">
        <v>13.8</v>
      </c>
      <c r="P40">
        <v>8.48</v>
      </c>
      <c r="Q40">
        <v>5.4</v>
      </c>
      <c r="R40">
        <v>7.67</v>
      </c>
      <c r="S40">
        <v>8.9499999999999993</v>
      </c>
      <c r="T40">
        <v>10.43</v>
      </c>
      <c r="U40">
        <v>6.51</v>
      </c>
    </row>
    <row r="41" spans="1:23" x14ac:dyDescent="0.2">
      <c r="A41" s="1" t="s">
        <v>40</v>
      </c>
      <c r="B41">
        <v>5.09</v>
      </c>
      <c r="C41">
        <v>4.0599999999999996</v>
      </c>
      <c r="D41">
        <v>4.79</v>
      </c>
      <c r="E41">
        <v>3.23</v>
      </c>
      <c r="F41">
        <v>4.84</v>
      </c>
      <c r="G41">
        <v>4.92</v>
      </c>
      <c r="H41">
        <v>4.59</v>
      </c>
      <c r="I41">
        <v>5.08</v>
      </c>
      <c r="J41">
        <v>5.14</v>
      </c>
      <c r="K41">
        <v>5.23</v>
      </c>
      <c r="L41">
        <v>3.59</v>
      </c>
      <c r="M41">
        <v>5.69</v>
      </c>
      <c r="N41">
        <v>5.31</v>
      </c>
      <c r="O41">
        <v>4.7</v>
      </c>
      <c r="P41">
        <v>5.89</v>
      </c>
      <c r="Q41">
        <v>6.3</v>
      </c>
      <c r="R41">
        <v>5.37</v>
      </c>
      <c r="S41">
        <v>5.88</v>
      </c>
      <c r="T41">
        <v>5.44</v>
      </c>
      <c r="U41">
        <v>5.93</v>
      </c>
      <c r="V41">
        <v>6.69</v>
      </c>
      <c r="W41">
        <v>5.59</v>
      </c>
    </row>
    <row r="44" spans="1:23" x14ac:dyDescent="0.2">
      <c r="I44" s="11" t="s">
        <v>42</v>
      </c>
      <c r="J44" s="11"/>
      <c r="K44" s="11"/>
      <c r="L44" s="11"/>
      <c r="M44" s="11"/>
      <c r="N44" s="11"/>
    </row>
    <row r="45" spans="1:23" x14ac:dyDescent="0.2">
      <c r="I45" s="11"/>
      <c r="J45" s="11"/>
      <c r="K45" s="11"/>
      <c r="L45" s="11"/>
      <c r="M45" s="11"/>
      <c r="N45" s="11"/>
    </row>
    <row r="46" spans="1:23" x14ac:dyDescent="0.2">
      <c r="I46" s="11"/>
      <c r="J46" s="11"/>
      <c r="K46" s="11"/>
      <c r="L46" s="11"/>
      <c r="M46" s="11"/>
      <c r="N46" s="11"/>
    </row>
    <row r="47" spans="1:23" x14ac:dyDescent="0.2">
      <c r="I47" s="11"/>
      <c r="J47" s="11"/>
      <c r="K47" s="11"/>
      <c r="L47" s="11"/>
      <c r="M47" s="11"/>
      <c r="N47" s="11"/>
    </row>
  </sheetData>
  <mergeCells count="1">
    <mergeCell ref="I44:N47"/>
  </mergeCells>
  <hyperlinks>
    <hyperlink ref="I44:N47" location="Cover!A1" display="Contents" xr:uid="{208DB946-67B4-1243-B9A2-FEB76FB1EF9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47</vt:i4>
      </vt:variant>
    </vt:vector>
  </HeadingPairs>
  <TitlesOfParts>
    <vt:vector size="47" baseType="lpstr">
      <vt:lpstr>Cover</vt:lpstr>
      <vt:lpstr>FUELS &gt;&gt;&gt;</vt:lpstr>
      <vt:lpstr>Bioenergy_generation_twh</vt:lpstr>
      <vt:lpstr>Bioenergy_share_pct</vt:lpstr>
      <vt:lpstr>Gas_generation_twh</vt:lpstr>
      <vt:lpstr>Gas_share_pct</vt:lpstr>
      <vt:lpstr>Coal_generation_twh</vt:lpstr>
      <vt:lpstr>Coal_share_pct</vt:lpstr>
      <vt:lpstr>Hydro_generation_twh</vt:lpstr>
      <vt:lpstr>Hydro_share_pct</vt:lpstr>
      <vt:lpstr>Nuclear_generation_twh</vt:lpstr>
      <vt:lpstr>Nuclear_share_pct</vt:lpstr>
      <vt:lpstr>Other Fossil_generation_twh</vt:lpstr>
      <vt:lpstr>Other Fossil_share_pct</vt:lpstr>
      <vt:lpstr>Other Renewables_generation_twh</vt:lpstr>
      <vt:lpstr>Other Renewables_share_pct</vt:lpstr>
      <vt:lpstr>Solar_generation_twh</vt:lpstr>
      <vt:lpstr>Solar_share_pct</vt:lpstr>
      <vt:lpstr>Wind_generation_twh</vt:lpstr>
      <vt:lpstr>Wind_share_pct</vt:lpstr>
      <vt:lpstr>AGGREGATES &gt;&gt;&gt;</vt:lpstr>
      <vt:lpstr>fossil_generation_twh</vt:lpstr>
      <vt:lpstr>fossil_share_pct</vt:lpstr>
      <vt:lpstr>renewables_generation_twh</vt:lpstr>
      <vt:lpstr>renewables_share_pct</vt:lpstr>
      <vt:lpstr>wind_solar_generation_twh</vt:lpstr>
      <vt:lpstr>wind_solar_share_pct</vt:lpstr>
      <vt:lpstr>CHARTS &gt;&gt;&gt;</vt:lpstr>
      <vt:lpstr>Headline chart</vt:lpstr>
      <vt:lpstr>Chart 1a</vt:lpstr>
      <vt:lpstr>Chart 1b</vt:lpstr>
      <vt:lpstr>Chart 1c</vt:lpstr>
      <vt:lpstr>Chart 1d</vt:lpstr>
      <vt:lpstr>Chart 1e</vt:lpstr>
      <vt:lpstr>Chart 1f</vt:lpstr>
      <vt:lpstr>Chart 1g</vt:lpstr>
      <vt:lpstr>Chart 1h</vt:lpstr>
      <vt:lpstr>Chart 1i</vt:lpstr>
      <vt:lpstr>Chart 1j</vt:lpstr>
      <vt:lpstr>Chart 1k</vt:lpstr>
      <vt:lpstr>Chart 2a</vt:lpstr>
      <vt:lpstr>Chart 2b</vt:lpstr>
      <vt:lpstr>Chart 3a</vt:lpstr>
      <vt:lpstr>Chart 3b</vt:lpstr>
      <vt:lpstr>Chart 3c</vt:lpstr>
      <vt:lpstr>Chart 4a</vt:lpstr>
      <vt:lpstr>Chart 4b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Microsoft Office User</cp:lastModifiedBy>
  <dcterms:created xsi:type="dcterms:W3CDTF">2022-01-24T20:21:10Z</dcterms:created>
  <dcterms:modified xsi:type="dcterms:W3CDTF">2022-02-03T17:11:41Z</dcterms:modified>
</cp:coreProperties>
</file>