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42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40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38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" sheetId="1" r:id="rId4"/>
    <sheet state="visible" name="C1.A" sheetId="2" r:id="rId5"/>
    <sheet state="visible" name="C1.B" sheetId="3" r:id="rId6"/>
    <sheet state="visible" name="C1.C" sheetId="4" r:id="rId7"/>
    <sheet state="visible" name="C1.D" sheetId="5" r:id="rId8"/>
    <sheet state="visible" name="C1.E" sheetId="6" r:id="rId9"/>
    <sheet state="visible" name="C1.F" sheetId="7" r:id="rId10"/>
    <sheet state="visible" name="C2.1.A" sheetId="8" r:id="rId11"/>
    <sheet state="visible" name="C2.1.B" sheetId="9" r:id="rId12"/>
    <sheet state="visible" name="C2.1.C" sheetId="10" r:id="rId13"/>
    <sheet state="visible" name="C2.1.D" sheetId="11" r:id="rId14"/>
    <sheet state="visible" name="C2.1.E" sheetId="12" r:id="rId15"/>
    <sheet state="visible" name="C2.1.F" sheetId="13" r:id="rId16"/>
    <sheet state="visible" name="C2.2.A" sheetId="14" r:id="rId17"/>
    <sheet state="visible" name="C2.2.B" sheetId="15" r:id="rId18"/>
    <sheet state="visible" name="C2.2.C" sheetId="16" r:id="rId19"/>
    <sheet state="visible" name="C2.2.D" sheetId="17" r:id="rId20"/>
    <sheet state="visible" name="C2.3.A" sheetId="18" r:id="rId21"/>
    <sheet state="visible" name="C2.3.B" sheetId="19" r:id="rId22"/>
    <sheet state="visible" name="C2.3.C" sheetId="20" r:id="rId23"/>
    <sheet state="visible" name="C2.3.D" sheetId="21" r:id="rId24"/>
    <sheet state="visible" name="C2.3.E" sheetId="22" r:id="rId25"/>
    <sheet state="visible" name="C2.4.A" sheetId="23" r:id="rId26"/>
    <sheet state="visible" name="C2.4.B" sheetId="24" r:id="rId27"/>
    <sheet state="visible" name="C2.4.C" sheetId="25" r:id="rId28"/>
    <sheet state="visible" name="C2.4.D" sheetId="26" r:id="rId29"/>
    <sheet state="visible" name="C3.Generation" sheetId="27" r:id="rId30"/>
    <sheet state="visible" name="C3.Demand" sheetId="28" r:id="rId31"/>
    <sheet state="visible" name="C3.Emissions" sheetId="29" r:id="rId32"/>
    <sheet state="visible" name="C4.Solar" sheetId="30" r:id="rId33"/>
    <sheet state="visible" name="C4.Wind" sheetId="31" r:id="rId34"/>
    <sheet state="visible" name="C4.Coal" sheetId="32" r:id="rId35"/>
    <sheet state="visible" name="C4.Gas" sheetId="33" r:id="rId36"/>
    <sheet state="visible" name="C4.Hydro" sheetId="34" r:id="rId37"/>
    <sheet state="visible" name="C4.Nuclear" sheetId="35" r:id="rId38"/>
    <sheet state="visible" name="C4.Bioenergy" sheetId="36" r:id="rId39"/>
    <sheet state="visible" name="C5.China" sheetId="37" r:id="rId40"/>
    <sheet state="visible" name="C5.US" sheetId="38" r:id="rId41"/>
    <sheet state="visible" name="C5.India" sheetId="39" r:id="rId42"/>
    <sheet state="visible" name="C5.EU" sheetId="40" r:id="rId43"/>
    <sheet state="visible" name="C5.Russia" sheetId="41" r:id="rId44"/>
    <sheet state="visible" name="C5.Japan" sheetId="42" r:id="rId45"/>
  </sheets>
  <definedNames/>
  <calcPr/>
</workbook>
</file>

<file path=xl/sharedStrings.xml><?xml version="1.0" encoding="utf-8"?>
<sst xmlns="http://schemas.openxmlformats.org/spreadsheetml/2006/main" count="4725" uniqueCount="502">
  <si>
    <t>Chapter</t>
  </si>
  <si>
    <t>Sub-section</t>
  </si>
  <si>
    <t xml:space="preserve">Chart </t>
  </si>
  <si>
    <t>title_en</t>
  </si>
  <si>
    <t>Data link</t>
  </si>
  <si>
    <t>C1</t>
  </si>
  <si>
    <t>-</t>
  </si>
  <si>
    <t>A</t>
  </si>
  <si>
    <t>C1.A</t>
  </si>
  <si>
    <t>B</t>
  </si>
  <si>
    <t>C1.B</t>
  </si>
  <si>
    <t>C</t>
  </si>
  <si>
    <t>C1.C</t>
  </si>
  <si>
    <t>D</t>
  </si>
  <si>
    <t>C1.D</t>
  </si>
  <si>
    <t>E</t>
  </si>
  <si>
    <t>C1.E</t>
  </si>
  <si>
    <t>F</t>
  </si>
  <si>
    <t>C1.F</t>
  </si>
  <si>
    <t>C2</t>
  </si>
  <si>
    <t>I1</t>
  </si>
  <si>
    <t>C2.1.A</t>
  </si>
  <si>
    <t>C2.1.B</t>
  </si>
  <si>
    <t>C2.1.C</t>
  </si>
  <si>
    <t>C2.1.D</t>
  </si>
  <si>
    <t>C2.1.E</t>
  </si>
  <si>
    <t>C2.1.F</t>
  </si>
  <si>
    <t>I2</t>
  </si>
  <si>
    <t>C2.2.A</t>
  </si>
  <si>
    <t>C2.2.B</t>
  </si>
  <si>
    <t>C2.2.C</t>
  </si>
  <si>
    <t>C2.2.D</t>
  </si>
  <si>
    <t>I3</t>
  </si>
  <si>
    <t>C2.3.A</t>
  </si>
  <si>
    <t>C2.3.B</t>
  </si>
  <si>
    <t>C2.3.C</t>
  </si>
  <si>
    <t>C2.3.D</t>
  </si>
  <si>
    <t>C2.3.E</t>
  </si>
  <si>
    <t>I4</t>
  </si>
  <si>
    <t>C2.4.A</t>
  </si>
  <si>
    <t>C2.4.B</t>
  </si>
  <si>
    <t>C2.4.C</t>
  </si>
  <si>
    <t>C2.4.D</t>
  </si>
  <si>
    <t>C3</t>
  </si>
  <si>
    <t>Generation</t>
  </si>
  <si>
    <t>Highlight</t>
  </si>
  <si>
    <t>Global growth in wind and solar power pushed renewables to 30% of the global electricity mix in 2023</t>
  </si>
  <si>
    <t>C3.Generation</t>
  </si>
  <si>
    <t>Demand</t>
  </si>
  <si>
    <t>China was the main driver of global electricity demand growth, while demand fell in high-income economies</t>
  </si>
  <si>
    <t>C3.Demand</t>
  </si>
  <si>
    <t>Emissions</t>
  </si>
  <si>
    <t>Electricity is getting cleaner around the world</t>
  </si>
  <si>
    <t>C3.Emissions</t>
  </si>
  <si>
    <t>C4</t>
  </si>
  <si>
    <t>Solar</t>
  </si>
  <si>
    <t>Solar grew more than any other source of electricity in 2023</t>
  </si>
  <si>
    <t>C4.Solar</t>
  </si>
  <si>
    <t>Wind</t>
  </si>
  <si>
    <t>The economies with the largest increases in wind share between 2015 and 2023</t>
  </si>
  <si>
    <t>C4.Wind</t>
  </si>
  <si>
    <t>Nuclear</t>
  </si>
  <si>
    <t>The US, China and France accounted for more than half of global nuclear generation in 2023</t>
  </si>
  <si>
    <t>C4.Nuclear</t>
  </si>
  <si>
    <t>Hydro</t>
  </si>
  <si>
    <t>Global hydro generation fell by a record amount in 2023</t>
  </si>
  <si>
    <t>C4.Hydro</t>
  </si>
  <si>
    <t>Bioenergy</t>
  </si>
  <si>
    <t>The role of bioenergy will remain limited in a net zero power sector</t>
  </si>
  <si>
    <t>C4.Bioenergy</t>
  </si>
  <si>
    <t xml:space="preserve">Coal </t>
  </si>
  <si>
    <t>There were major coal falls in the US, the EU and Japan in 2023</t>
  </si>
  <si>
    <t>C4.Coal</t>
  </si>
  <si>
    <t>Gas</t>
  </si>
  <si>
    <t>Without the US, global gas generation would have fallen in the last two years</t>
  </si>
  <si>
    <t>C4.Gas</t>
  </si>
  <si>
    <t>C5</t>
  </si>
  <si>
    <t>China</t>
  </si>
  <si>
    <t>China added more than half of the world’s new wind and solar generation in 2023</t>
  </si>
  <si>
    <t>C5.China</t>
  </si>
  <si>
    <t>India</t>
  </si>
  <si>
    <t>India is now the third largest solar generator</t>
  </si>
  <si>
    <t>C5.India</t>
  </si>
  <si>
    <t>US</t>
  </si>
  <si>
    <t>In the US, fossil gas is replacing coal generation</t>
  </si>
  <si>
    <t>C5.US</t>
  </si>
  <si>
    <t>EU</t>
  </si>
  <si>
    <t>The EU has seen the largest shift away from fossil fuels among major OECD emitters</t>
  </si>
  <si>
    <t>C5.EU</t>
  </si>
  <si>
    <t>Russia</t>
  </si>
  <si>
    <t>As EU power sector emissions per capita drop below the world average, Russia's continue to grow</t>
  </si>
  <si>
    <t>C5.Russia</t>
  </si>
  <si>
    <t>Japan</t>
  </si>
  <si>
    <t xml:space="preserve">Japan is a solar leader in the G7, but behind on wind. </t>
  </si>
  <si>
    <t>C5.Japan</t>
  </si>
  <si>
    <t>Back to summary</t>
  </si>
  <si>
    <t>Title</t>
  </si>
  <si>
    <t>Global growth in wind and solar pushed renewables to make up more than 30% of the global electricity mix in 2023</t>
  </si>
  <si>
    <t>Subtitle</t>
  </si>
  <si>
    <t>Share of global electricity generation from renewable sources (%)</t>
  </si>
  <si>
    <t>Annotation 1</t>
  </si>
  <si>
    <t>Footnote</t>
  </si>
  <si>
    <t>Source 1</t>
  </si>
  <si>
    <t>Annual electricity data, Ember</t>
  </si>
  <si>
    <t>Country or region</t>
  </si>
  <si>
    <t>Year</t>
  </si>
  <si>
    <t>Other renewables</t>
  </si>
  <si>
    <t>Wind and solar</t>
  </si>
  <si>
    <t>World</t>
  </si>
  <si>
    <t>Solar outpaced wind generation growth in 2023 for the second year running</t>
  </si>
  <si>
    <t>Annual change in generation (TWh)</t>
  </si>
  <si>
    <t>Wind and solar power grew most in 2023, but other clean electricity sources underperformed</t>
  </si>
  <si>
    <t>Annual change in electricity generation (TWh)</t>
  </si>
  <si>
    <t>Baseline = 28,844 TWh 
(Total generation in 2022)</t>
  </si>
  <si>
    <t>Source</t>
  </si>
  <si>
    <t>Other clean</t>
  </si>
  <si>
    <t>Fossil</t>
  </si>
  <si>
    <t>China was the main driver of global electricity demand growth, while the EU and US saw sharp falls</t>
  </si>
  <si>
    <t>Change in electricity demand in 2023 (TWh)</t>
  </si>
  <si>
    <t>*South Korea, Japan, Australia and New Zealand</t>
  </si>
  <si>
    <t>Demand (TWh)</t>
  </si>
  <si>
    <t>Europe (excl. EU)</t>
  </si>
  <si>
    <t>Americas (excl. US)</t>
  </si>
  <si>
    <t>OECD Asia Pacific*</t>
  </si>
  <si>
    <t>Asia and Oceania (excl. OECD Asia Pacific, India and China)</t>
  </si>
  <si>
    <t>Africa</t>
  </si>
  <si>
    <t>Middle East</t>
  </si>
  <si>
    <t>Growth in wind and solar met 82% of the global electricity demand rise in  2023</t>
  </si>
  <si>
    <t>country_or_region</t>
  </si>
  <si>
    <t>year</t>
  </si>
  <si>
    <t>Clean</t>
  </si>
  <si>
    <t>95% of the global coal generation rise in 2023 occurred in four countries that were severely affected by droughts</t>
  </si>
  <si>
    <t>Annual change in electricity generation, 2023 (TWh)</t>
  </si>
  <si>
    <t>Footnote 1</t>
  </si>
  <si>
    <t>Other' includes gas, bioenergy, other renewables, other fossil generation and net imports; the majority of Mexico's 'Other' generation is from an increase in gas power</t>
  </si>
  <si>
    <t>Footnote 2</t>
  </si>
  <si>
    <t>source</t>
  </si>
  <si>
    <t>TWh</t>
  </si>
  <si>
    <t>Coal</t>
  </si>
  <si>
    <t>Other</t>
  </si>
  <si>
    <t>Viet Nam</t>
  </si>
  <si>
    <t>Mexico</t>
  </si>
  <si>
    <t>Wind and solar power have already slowed fossil fuel growth substantially</t>
  </si>
  <si>
    <t>Global electricity generation (TWh, 000s)</t>
  </si>
  <si>
    <t>Text</t>
  </si>
  <si>
    <t>Source(s)</t>
  </si>
  <si>
    <r>
      <rPr>
        <rFont val="Arial"/>
        <b/>
        <color theme="1"/>
      </rPr>
      <t>More than half of economies are</t>
    </r>
    <r>
      <rPr>
        <rFont val="Arial"/>
        <b/>
        <strike/>
        <color theme="1"/>
      </rPr>
      <t xml:space="preserve"> </t>
    </r>
    <r>
      <rPr>
        <rFont val="Arial"/>
        <b/>
        <color theme="1"/>
      </rPr>
      <t>already at least five years past a peak in fossil generation</t>
    </r>
  </si>
  <si>
    <t>Electricity generation from fossil fuels as a share of countries' peak in the period 2000-2023 (%)</t>
  </si>
  <si>
    <r>
      <rPr>
        <rFont val="Arial"/>
        <color theme="1"/>
      </rPr>
      <t xml:space="preserve">Graphic excludes countries which have not generated electricity using fossil fuels </t>
    </r>
    <r>
      <rPr>
        <rFont val="Arial"/>
        <color theme="1"/>
      </rPr>
      <t xml:space="preserve">since </t>
    </r>
    <r>
      <rPr>
        <rFont val="Arial"/>
        <color theme="1"/>
      </rPr>
      <t>the year 2000</t>
    </r>
  </si>
  <si>
    <t>Fossil percent change since peak</t>
  </si>
  <si>
    <t>Size category</t>
  </si>
  <si>
    <t>Years since max fossil</t>
  </si>
  <si>
    <t>Afghanistan</t>
  </si>
  <si>
    <t>Peak &lt; 10 TWh</t>
  </si>
  <si>
    <t>Albania</t>
  </si>
  <si>
    <t>American Samoa</t>
  </si>
  <si>
    <t>Angola</t>
  </si>
  <si>
    <t>Argentina</t>
  </si>
  <si>
    <t>Peak &gt;= 10 TWh</t>
  </si>
  <si>
    <t>Aruba</t>
  </si>
  <si>
    <t>Australia</t>
  </si>
  <si>
    <t>Austria</t>
  </si>
  <si>
    <t>Bahamas</t>
  </si>
  <si>
    <t>Barbados</t>
  </si>
  <si>
    <t>Belgium</t>
  </si>
  <si>
    <t>Belize</t>
  </si>
  <si>
    <t>Bermuda</t>
  </si>
  <si>
    <t>Bosnia Herzegovina</t>
  </si>
  <si>
    <t>Brazil</t>
  </si>
  <si>
    <t>Bulgaria</t>
  </si>
  <si>
    <t>Burkina Faso</t>
  </si>
  <si>
    <t>Cabo Verde</t>
  </si>
  <si>
    <t>Cameroon</t>
  </si>
  <si>
    <t>Canada</t>
  </si>
  <si>
    <t>Central African Republic</t>
  </si>
  <si>
    <t>Chile</t>
  </si>
  <si>
    <t>Congo (DRC)</t>
  </si>
  <si>
    <t>Cook Islands (the)</t>
  </si>
  <si>
    <t>Costa Rica</t>
  </si>
  <si>
    <t>Croatia</t>
  </si>
  <si>
    <t>Cyprus</t>
  </si>
  <si>
    <t>Czechia</t>
  </si>
  <si>
    <t>Denmark</t>
  </si>
  <si>
    <t>Djibouti</t>
  </si>
  <si>
    <t>Dominica</t>
  </si>
  <si>
    <t>Ecuador</t>
  </si>
  <si>
    <t>Estonia</t>
  </si>
  <si>
    <t>Eswatini</t>
  </si>
  <si>
    <t>Ethiopia</t>
  </si>
  <si>
    <t>Falkland Islands [Malvinas]</t>
  </si>
  <si>
    <t>Fiji</t>
  </si>
  <si>
    <t>Finland</t>
  </si>
  <si>
    <t>France</t>
  </si>
  <si>
    <t>French Polynesia</t>
  </si>
  <si>
    <t>Germany</t>
  </si>
  <si>
    <t>Greece</t>
  </si>
  <si>
    <t>Greenland</t>
  </si>
  <si>
    <t>Guadeloupe</t>
  </si>
  <si>
    <t>Guam</t>
  </si>
  <si>
    <t>Guatemala</t>
  </si>
  <si>
    <t>Guinea-Bissau</t>
  </si>
  <si>
    <t>Haiti</t>
  </si>
  <si>
    <t>Honduras</t>
  </si>
  <si>
    <t>Hong Kong</t>
  </si>
  <si>
    <t>Hungary</t>
  </si>
  <si>
    <t>Iceland</t>
  </si>
  <si>
    <t>Ireland</t>
  </si>
  <si>
    <t>Italy</t>
  </si>
  <si>
    <t>Jamaica</t>
  </si>
  <si>
    <t>Jordan</t>
  </si>
  <si>
    <t>Kenya</t>
  </si>
  <si>
    <t>Kiribati</t>
  </si>
  <si>
    <t>Kyrgyzstan</t>
  </si>
  <si>
    <t>Liberia</t>
  </si>
  <si>
    <t>Libya</t>
  </si>
  <si>
    <t>Lithuania</t>
  </si>
  <si>
    <t>Luxembourg</t>
  </si>
  <si>
    <t>Macao</t>
  </si>
  <si>
    <t>Malta</t>
  </si>
  <si>
    <t>Martinique</t>
  </si>
  <si>
    <t>Montserrat</t>
  </si>
  <si>
    <t>Namibia</t>
  </si>
  <si>
    <t>Nepal</t>
  </si>
  <si>
    <t>Netherlands</t>
  </si>
  <si>
    <t>New Zealand</t>
  </si>
  <si>
    <t>Nicaragua</t>
  </si>
  <si>
    <t>North Macedonia</t>
  </si>
  <si>
    <t>Norway</t>
  </si>
  <si>
    <t>Paraguay</t>
  </si>
  <si>
    <t>Peru</t>
  </si>
  <si>
    <t>Poland</t>
  </si>
  <si>
    <t>Portugal</t>
  </si>
  <si>
    <t>Puerto Rico</t>
  </si>
  <si>
    <t>Romania</t>
  </si>
  <si>
    <t>Saint Helena, Ascension and Tristan da Cunha</t>
  </si>
  <si>
    <t>Saint Kitts and Nevis</t>
  </si>
  <si>
    <t>Saint Pierre and Miquelon</t>
  </si>
  <si>
    <t>Saint Vincent and the Grenadines</t>
  </si>
  <si>
    <t>Serbia</t>
  </si>
  <si>
    <t>Sierra Leone</t>
  </si>
  <si>
    <t>Slovakia</t>
  </si>
  <si>
    <t>Slovenia</t>
  </si>
  <si>
    <t>Solomon Islands</t>
  </si>
  <si>
    <t>Somalia</t>
  </si>
  <si>
    <t>South Africa</t>
  </si>
  <si>
    <t>South Korea</t>
  </si>
  <si>
    <t>Spain</t>
  </si>
  <si>
    <t>Suriname</t>
  </si>
  <si>
    <t>Sweden</t>
  </si>
  <si>
    <t>Switzerland</t>
  </si>
  <si>
    <t>Syria</t>
  </si>
  <si>
    <t>Thailand</t>
  </si>
  <si>
    <t>Togo</t>
  </si>
  <si>
    <t>Trinidad and Tobago</t>
  </si>
  <si>
    <t>Turks and Caicos Islands</t>
  </si>
  <si>
    <t>Uganda</t>
  </si>
  <si>
    <t>Ukraine</t>
  </si>
  <si>
    <t>United Kingdom</t>
  </si>
  <si>
    <t>United States</t>
  </si>
  <si>
    <t>Uruguay</t>
  </si>
  <si>
    <t>Vanuatu</t>
  </si>
  <si>
    <t>Venezuela</t>
  </si>
  <si>
    <t>Virgin Islands (British)</t>
  </si>
  <si>
    <t>Virgin Islands (U.S.)</t>
  </si>
  <si>
    <t>Western Sahara</t>
  </si>
  <si>
    <t>Yemen</t>
  </si>
  <si>
    <t>Zimbabwe</t>
  </si>
  <si>
    <t>Clean power capacity growth in 2023 was - for the first time - enough to more than exceed typical demand growth, and lead to a fall in emissions</t>
  </si>
  <si>
    <r>
      <rPr>
        <rFont val="Arial"/>
        <color theme="1"/>
      </rPr>
      <t>Annual change</t>
    </r>
    <r>
      <rPr>
        <rFont val="Arial"/>
        <b/>
        <color theme="1"/>
      </rPr>
      <t xml:space="preserve"> </t>
    </r>
    <r>
      <rPr>
        <rFont val="Arial"/>
        <color theme="1"/>
      </rPr>
      <t>(TWh)</t>
    </r>
  </si>
  <si>
    <t>More fossil generation needed to fill the gap</t>
  </si>
  <si>
    <t>Annotation 2</t>
  </si>
  <si>
    <t>Less fossil generation needed</t>
  </si>
  <si>
    <r>
      <rPr>
        <rFont val="Arial"/>
        <color theme="1"/>
      </rPr>
      <t xml:space="preserve">*Based on </t>
    </r>
    <r>
      <rPr>
        <rFont val="Arial"/>
        <color theme="1"/>
      </rPr>
      <t xml:space="preserve">the </t>
    </r>
    <r>
      <rPr>
        <rFont val="Arial"/>
        <color theme="1"/>
      </rPr>
      <t xml:space="preserve">average global electricity demand growth </t>
    </r>
    <r>
      <rPr>
        <rFont val="Arial"/>
        <color theme="1"/>
      </rPr>
      <t xml:space="preserve">of 2.5% </t>
    </r>
    <r>
      <rPr>
        <rFont val="Arial"/>
        <color theme="1"/>
      </rPr>
      <t>from 2013 to 2023</t>
    </r>
  </si>
  <si>
    <t>Annual electricity data, Ember **Ember calculations based on solar capacity additions from BNEF (assuming a 13% load factor), wind capacity additions from GWEC (assuming a 29% load factor); hydro, bioenergy and nuclear generation are sourced from the IEA</t>
  </si>
  <si>
    <t>Typical demand growth*</t>
  </si>
  <si>
    <t>Expected generation growth calculated from clean capacity additions, assuming typical load factors**</t>
  </si>
  <si>
    <t>Bumper renewables growth forecast for 2024 will reduce fossil generation, even as demand picks up</t>
  </si>
  <si>
    <t>Baseline = 28,843 TWh (Total generation in 2022)</t>
  </si>
  <si>
    <t>Baseline = 29,471 TWh (Total generation in 2023)</t>
  </si>
  <si>
    <t>Other' includes bioenergy and other renewables</t>
  </si>
  <si>
    <t>Source 2</t>
  </si>
  <si>
    <t>Ember calculations (see Methodology)</t>
  </si>
  <si>
    <t>Fuel</t>
  </si>
  <si>
    <t>Chart</t>
  </si>
  <si>
    <t>Generation Yoy Change Twh</t>
  </si>
  <si>
    <t>2023 actuals</t>
  </si>
  <si>
    <t>2024 forecast</t>
  </si>
  <si>
    <t>Strong solar and wind industry forecasts give confidence that power sector emissions will fall, even with accelerated demand growth</t>
  </si>
  <si>
    <r>
      <rPr>
        <rFont val="Arial"/>
        <color theme="1"/>
      </rPr>
      <t>Annual change</t>
    </r>
    <r>
      <rPr>
        <rFont val="Arial"/>
        <b/>
        <color theme="1"/>
      </rPr>
      <t xml:space="preserve"> </t>
    </r>
    <r>
      <rPr>
        <rFont val="Arial"/>
        <color theme="1"/>
      </rPr>
      <t>(TWh)</t>
    </r>
  </si>
  <si>
    <t>Annotation 3</t>
  </si>
  <si>
    <t>Projections</t>
  </si>
  <si>
    <r>
      <rPr>
        <rFont val="Arial"/>
        <color theme="1"/>
      </rPr>
      <t>Demand trends are based on annual electricity data from Ember *</t>
    </r>
    <r>
      <rPr>
        <rFont val="Arial"/>
        <strike/>
        <color theme="1"/>
      </rPr>
      <t>*</t>
    </r>
    <r>
      <rPr>
        <rFont val="Arial"/>
        <color theme="1"/>
      </rPr>
      <t>Ember calculations based on solar capacity additions from BNEF (assuming a 13% load factor), wind capacity additions from GWEC (assuming a 29% load factor); hydro, bioenergy and nuclear generation are sourced from the IEA</t>
    </r>
  </si>
  <si>
    <t>Demand growth trend 
2.5% per year historic average</t>
  </si>
  <si>
    <t>Demand growth trend
3.5% per year IEA NZE</t>
  </si>
  <si>
    <t>Expected generation growth calculated from clean capacity additions, assuming typical load factors*</t>
  </si>
  <si>
    <t xml:space="preserve">Tripling renewables would simultaneously meet significant electricity demand growth and almost halve power sector emissions  </t>
  </si>
  <si>
    <t>Global electricity generation (TWh)</t>
  </si>
  <si>
    <r>
      <rPr>
        <rFont val="Arial"/>
        <color theme="1"/>
      </rPr>
      <t xml:space="preserve">Renewables growth </t>
    </r>
    <r>
      <rPr>
        <rFont val="Arial"/>
        <b/>
        <color theme="1"/>
      </rPr>
      <t>meets a 32% rise in electricity demand</t>
    </r>
    <r>
      <rPr>
        <rFont val="Arial"/>
        <color theme="1"/>
      </rPr>
      <t>...</t>
    </r>
  </si>
  <si>
    <r>
      <rPr>
        <rFont val="Arial"/>
        <color theme="1"/>
      </rPr>
      <t xml:space="preserve">...while also </t>
    </r>
    <r>
      <rPr>
        <rFont val="Arial"/>
        <b/>
        <color theme="1"/>
      </rPr>
      <t>reducing fossil power generation by 37%</t>
    </r>
    <r>
      <rPr>
        <rFont val="Arial"/>
        <color theme="1"/>
      </rPr>
      <t xml:space="preserve"> – almost halving power sector emissions</t>
    </r>
  </si>
  <si>
    <t>IEA Net Zero Roadmap (2023)</t>
  </si>
  <si>
    <t>Hydrogen + CCS</t>
  </si>
  <si>
    <t>Renewables</t>
  </si>
  <si>
    <t>Total generation</t>
  </si>
  <si>
    <t>A record year for solar capacity additions in 2023 puts the global scale-up for net zero in a strong position</t>
  </si>
  <si>
    <t>Capacity additions: actual and projected (GW)</t>
  </si>
  <si>
    <t>2023 figures are by date of estimate</t>
  </si>
  <si>
    <t>*IEA accelerated case</t>
  </si>
  <si>
    <r>
      <rPr>
        <rFont val="Arial"/>
        <color theme="1"/>
      </rPr>
      <t>2016-2022 data from BNEF (</t>
    </r>
    <r>
      <rPr>
        <rFont val="Arial"/>
        <color theme="1"/>
      </rPr>
      <t>DC</t>
    </r>
    <r>
      <rPr>
        <rFont val="Arial"/>
        <color theme="1"/>
      </rPr>
      <t>)</t>
    </r>
  </si>
  <si>
    <t>2024-2030 data are projections to meet IEA NZE 2030 cumulative solar capacity of 6,101 GW</t>
  </si>
  <si>
    <t>Historic</t>
  </si>
  <si>
    <t>Dec 2021 pathway</t>
  </si>
  <si>
    <t>Dec 2022 pathway</t>
  </si>
  <si>
    <t>Jan 2024 pathway</t>
  </si>
  <si>
    <t>Feb 2024 pathway</t>
  </si>
  <si>
    <t>Expectations for 2023 were repeatedly revised upwards</t>
  </si>
  <si>
    <t>The pathway to net zero is now less steep</t>
  </si>
  <si>
    <t>Global solar power generation in 2023 was relatively low given the significant capacity additions</t>
  </si>
  <si>
    <t>Text 1</t>
  </si>
  <si>
    <t>Solar generation was well below the trend...</t>
  </si>
  <si>
    <t>Text 2</t>
  </si>
  <si>
    <t>...but much of this effect is temporary</t>
  </si>
  <si>
    <t>Text 3</t>
  </si>
  <si>
    <t>Generation (TWh)</t>
  </si>
  <si>
    <t>Text 4</t>
  </si>
  <si>
    <t>Modelled impact on solar generation, by cause (TWh)</t>
  </si>
  <si>
    <t>Late year additions includes intra- and inter-regional effects. Other factors includes all generation not explained by the analysis. It may include curtailment, lower rooftop solar efficiency, site availability, and unmeasured locational and installation timing effects</t>
  </si>
  <si>
    <t>BNEF</t>
  </si>
  <si>
    <t>Capacity (GW)</t>
  </si>
  <si>
    <t>Cause</t>
  </si>
  <si>
    <t>Installations in less sunny countries</t>
  </si>
  <si>
    <t>Unreported solar generation</t>
  </si>
  <si>
    <t>Late year additions</t>
  </si>
  <si>
    <t>Less sunny weather</t>
  </si>
  <si>
    <t>Other factors</t>
  </si>
  <si>
    <t>Total</t>
  </si>
  <si>
    <r>
      <rPr>
        <rFont val="Arial"/>
        <b/>
        <color rgb="FF000000"/>
      </rPr>
      <t xml:space="preserve">Solar prices </t>
    </r>
    <r>
      <rPr>
        <rFont val="Arial"/>
        <b/>
        <color rgb="FF000000"/>
      </rPr>
      <t>fell</t>
    </r>
    <r>
      <rPr>
        <rFont val="Arial"/>
        <b/>
        <color rgb="FF000000"/>
      </rPr>
      <t xml:space="preserve"> much faster than the historic trend in 2023</t>
    </r>
  </si>
  <si>
    <t>Prices have been declining consistently as manufacturing of solar PV modules has increased - as per Wright's law*</t>
  </si>
  <si>
    <t>Price (USD per KW, log scale)</t>
  </si>
  <si>
    <t>Global capacity installed (cumulative GW, log scale)</t>
  </si>
  <si>
    <t>European incentives boost demand above supply, pushing prices above fundamental costs</t>
  </si>
  <si>
    <t>Chinese government redirects investment from real estate to manufacturing</t>
  </si>
  <si>
    <t>Prices collapse in 2023 as oversupply cannot be absorbed</t>
  </si>
  <si>
    <r>
      <rPr>
        <rFont val="Arial"/>
        <color theme="1"/>
      </rPr>
      <t>*Wright's law is also known as a technology learning curve, whereby a technology gets cheaper as it is deployed more and it is deployed more as it gets cheaper</t>
    </r>
    <r>
      <rPr>
        <rFont val="Arial"/>
        <strike/>
        <color theme="1"/>
      </rPr>
      <t xml:space="preserve">. </t>
    </r>
  </si>
  <si>
    <t>Our World in Data</t>
  </si>
  <si>
    <t>Infolink Consulting</t>
  </si>
  <si>
    <t>Source 3</t>
  </si>
  <si>
    <t>BloombergNEF</t>
  </si>
  <si>
    <t>Price USD per kW</t>
  </si>
  <si>
    <t>Capacity GW</t>
  </si>
  <si>
    <t>The untapped potential of solar power</t>
  </si>
  <si>
    <t>Bubble sizes represent total electricity demand in 2023</t>
  </si>
  <si>
    <t>Y axis</t>
  </si>
  <si>
    <t>Share of electricity generation in 2023 (%)</t>
  </si>
  <si>
    <t>X axis</t>
  </si>
  <si>
    <t>Average sunlight 1990-2023 (Watts per meter-squared)</t>
  </si>
  <si>
    <t>World average</t>
  </si>
  <si>
    <t>IEA global target for net zero by 2030 = 20%</t>
  </si>
  <si>
    <t>Setting an example of what can be done with less natural insolation</t>
  </si>
  <si>
    <t>Annotation 4</t>
  </si>
  <si>
    <t>Capitalising on natural endowments</t>
  </si>
  <si>
    <t>Annotation 5</t>
  </si>
  <si>
    <t>Big solar potential</t>
  </si>
  <si>
    <t>Graphic only includes countries or regions with demand over 10 TWh in 2023</t>
  </si>
  <si>
    <t>IEA Net Zero Scenario (2023)</t>
  </si>
  <si>
    <t>Label</t>
  </si>
  <si>
    <t>Solar generation in 2023 (TWh)</t>
  </si>
  <si>
    <t>Share of generation from solar in 2023 (%)</t>
  </si>
  <si>
    <t>Demand in 2023 (TWh)</t>
  </si>
  <si>
    <t>Sunlight / solar insolation in 2023 (W/m^2)</t>
  </si>
  <si>
    <t>UAE</t>
  </si>
  <si>
    <t>United Arab Emirates</t>
  </si>
  <si>
    <t>Azerbaijan</t>
  </si>
  <si>
    <t>Bangladesh</t>
  </si>
  <si>
    <t>Bahrain</t>
  </si>
  <si>
    <t>Belarus</t>
  </si>
  <si>
    <t>Bolivia</t>
  </si>
  <si>
    <t>Cote d'Ivoire</t>
  </si>
  <si>
    <t>Congo (the Democratic Republic of the)</t>
  </si>
  <si>
    <t>Colombia</t>
  </si>
  <si>
    <t>Cuba</t>
  </si>
  <si>
    <t>Dominican Republic (the)</t>
  </si>
  <si>
    <t>Algeria</t>
  </si>
  <si>
    <t>Egypt</t>
  </si>
  <si>
    <t>Georgia</t>
  </si>
  <si>
    <t>Ghana</t>
  </si>
  <si>
    <t>Indonesia</t>
  </si>
  <si>
    <t>Iran (Islamic Republic of)</t>
  </si>
  <si>
    <t>Iraq</t>
  </si>
  <si>
    <t>Israel</t>
  </si>
  <si>
    <t>Kazakhstan</t>
  </si>
  <si>
    <t>Cambodia</t>
  </si>
  <si>
    <t>Kuwait</t>
  </si>
  <si>
    <t>Lao People's Democratic Republic (the)</t>
  </si>
  <si>
    <t>Lebanon</t>
  </si>
  <si>
    <t>Sri Lanka</t>
  </si>
  <si>
    <t>Morocco</t>
  </si>
  <si>
    <t>Myanmar</t>
  </si>
  <si>
    <t>Mozambique</t>
  </si>
  <si>
    <t>Malaysia</t>
  </si>
  <si>
    <t>Nigeria</t>
  </si>
  <si>
    <t>Oman</t>
  </si>
  <si>
    <t>Pakistan</t>
  </si>
  <si>
    <t>Panama</t>
  </si>
  <si>
    <t>Philippines (the)</t>
  </si>
  <si>
    <t>Korea (the Democratic People's Republic of)</t>
  </si>
  <si>
    <t>Qatar</t>
  </si>
  <si>
    <t>Russian Federation (the)</t>
  </si>
  <si>
    <t>Saudi Arabia</t>
  </si>
  <si>
    <t>Sudan (the)</t>
  </si>
  <si>
    <t>Singapore</t>
  </si>
  <si>
    <t>Syrian Arab Republic (the)</t>
  </si>
  <si>
    <t>Tajikistan</t>
  </si>
  <si>
    <t>Turkmenistan</t>
  </si>
  <si>
    <t>Tunisia</t>
  </si>
  <si>
    <t>Turkey</t>
  </si>
  <si>
    <t>Taiwan</t>
  </si>
  <si>
    <t>United States of America</t>
  </si>
  <si>
    <t>Uzbekistan</t>
  </si>
  <si>
    <t>Venezuela (Bolivarian Republic of)</t>
  </si>
  <si>
    <t>Zambia</t>
  </si>
  <si>
    <t>The drop in OECD electricity demand in 2023 kept global growth below average</t>
  </si>
  <si>
    <t xml:space="preserve">Percentage point contribution to the annual change in global electricity demand </t>
  </si>
  <si>
    <t>OECD</t>
  </si>
  <si>
    <t>Rest of the World</t>
  </si>
  <si>
    <t>Net change</t>
  </si>
  <si>
    <t>2012-2022 average</t>
  </si>
  <si>
    <t>Growth in global electricity demand was slow at the start of 2023 but accelerated over the course of the year</t>
  </si>
  <si>
    <t>Year-on-year change in electricity demand (%) and percentage point contribution by country</t>
  </si>
  <si>
    <t>Monthly electricity data, Ember</t>
  </si>
  <si>
    <t>Europe</t>
  </si>
  <si>
    <t>Five fast-growing technologies are already noticeably contributing to electricity demand growth</t>
  </si>
  <si>
    <t>Share of global electricity demand growth attributed (percentage points)</t>
  </si>
  <si>
    <t>Electric vehicles</t>
  </si>
  <si>
    <t>Heat pumps</t>
  </si>
  <si>
    <t>Electrolysis (for green hydrogen)</t>
  </si>
  <si>
    <t>Air conditioning</t>
  </si>
  <si>
    <t>Data centers</t>
  </si>
  <si>
    <t>Total change</t>
  </si>
  <si>
    <r>
      <rPr>
        <rFont val="Arial"/>
        <b/>
        <color theme="1"/>
      </rPr>
      <t xml:space="preserve">China deployed key low-carbon technologies far </t>
    </r>
    <r>
      <rPr>
        <rFont val="Arial"/>
        <b/>
        <color theme="1"/>
      </rPr>
      <t xml:space="preserve">more quickly </t>
    </r>
    <r>
      <rPr>
        <rFont val="Arial"/>
        <b/>
        <color theme="1"/>
      </rPr>
      <t>than the rest of the World combined in 2023</t>
    </r>
  </si>
  <si>
    <t>Additional demand per technology (TWh)</t>
  </si>
  <si>
    <t>Technology</t>
  </si>
  <si>
    <t>Electrolysis</t>
  </si>
  <si>
    <t>Global electricity demand will speed up in the coming years, as more industries switch to electricity</t>
  </si>
  <si>
    <t>IEA</t>
  </si>
  <si>
    <t>2013-2023 average</t>
  </si>
  <si>
    <t>2024-2026 average (IEA projections)</t>
  </si>
  <si>
    <t>Wind and solar have scaled up faster than any other sources of electricity in history</t>
  </si>
  <si>
    <t>Global electricity generation, by technology (TWh)</t>
  </si>
  <si>
    <t>Years since generating 100 TWh</t>
  </si>
  <si>
    <r>
      <rPr>
        <rFont val="Arial"/>
        <color theme="1"/>
      </rPr>
      <t xml:space="preserve">Wind and solar generation data from Ember annual electricity data; nuclear, gas, coal and hydro generation data from Pinto </t>
    </r>
    <r>
      <rPr>
        <rFont val="Arial"/>
        <i/>
        <color theme="1"/>
      </rPr>
      <t>et al.</t>
    </r>
    <r>
      <rPr>
        <rFont val="Arial"/>
        <color theme="1"/>
      </rPr>
      <t xml:space="preserve"> (2023)</t>
    </r>
  </si>
  <si>
    <t>This graphic is based on a chart by Nat Bullard https://www.nathanielbullard.com/presentations</t>
  </si>
  <si>
    <t>32 years (1957)</t>
  </si>
  <si>
    <t>28 years (1981)</t>
  </si>
  <si>
    <t>39 years (1967)</t>
  </si>
  <si>
    <t>12 years (1983)</t>
  </si>
  <si>
    <t>12 years (2017)</t>
  </si>
  <si>
    <t>8 years (to 2021)</t>
  </si>
  <si>
    <t>Year since</t>
  </si>
  <si>
    <t>More than half of the global additions in wind and solar generation came from China in 2023</t>
  </si>
  <si>
    <t>Annual additions of electricity generation from wind and solar (TWh)</t>
  </si>
  <si>
    <t>Rest of World</t>
  </si>
  <si>
    <t>In Brazil, wind and solar power have met rising demand for the past 10 years, preventing growth in power sector emissions</t>
  </si>
  <si>
    <t>Other fossil</t>
  </si>
  <si>
    <t>Power sector emissions (MtCO2)</t>
  </si>
  <si>
    <r>
      <rPr>
        <rFont val="Arial"/>
        <b/>
        <color theme="1"/>
      </rPr>
      <t>Wind and solar have grown to 40% of the Netherlands'</t>
    </r>
    <r>
      <rPr>
        <rFont val="Arial"/>
        <b/>
        <color theme="1"/>
      </rPr>
      <t>s</t>
    </r>
    <r>
      <rPr>
        <rFont val="Arial"/>
        <b/>
        <color theme="1"/>
      </rPr>
      <t xml:space="preserve"> electricity generation, halving emissions intensity since 2015</t>
    </r>
  </si>
  <si>
    <t>Emissions intensity</t>
  </si>
  <si>
    <t>Share of generation (%)</t>
  </si>
  <si>
    <t>Emissions intensity (gCO2/kWh)</t>
  </si>
  <si>
    <t>Share of global electricity generation from clean sources (%)</t>
  </si>
  <si>
    <t>Other renewables' includes bioenergy, geothermal, wave and tide</t>
  </si>
  <si>
    <t>Change to electricity demand in 2023 (TWh)</t>
  </si>
  <si>
    <t>Year-on-year change (TWh)</t>
  </si>
  <si>
    <t>Carbon intensity of electricity generation (gCO2/kWh)</t>
  </si>
  <si>
    <t>Absolute</t>
  </si>
  <si>
    <t>Change since 2000</t>
  </si>
  <si>
    <t>Year-on-year change in global electricity generation (TWh)</t>
  </si>
  <si>
    <r>
      <rPr>
        <rFont val="Arial"/>
        <b/>
        <color rgb="FF000000"/>
      </rPr>
      <t xml:space="preserve">The economies with </t>
    </r>
    <r>
      <rPr>
        <rFont val="Arial"/>
        <b/>
        <color rgb="FF000000"/>
      </rPr>
      <t xml:space="preserve">the </t>
    </r>
    <r>
      <rPr>
        <rFont val="Arial"/>
        <b/>
        <color rgb="FF000000"/>
      </rPr>
      <t>largest increases in wind share between 2015 and 2023</t>
    </r>
  </si>
  <si>
    <t>Share of electricity generation (%)</t>
  </si>
  <si>
    <t>*2023 or latest available year</t>
  </si>
  <si>
    <t>Graphic shows top 15 increases; analysis only includes countries with at least 10 TWh of electricity demand and electricity imports of less than 50% of demand</t>
  </si>
  <si>
    <t>2023*</t>
  </si>
  <si>
    <t>Annual change in electricity generation from coal (%)</t>
  </si>
  <si>
    <t>Year-on-year change in electricity generation from gas (TWh)</t>
  </si>
  <si>
    <t>Electricity generation (TWh)</t>
  </si>
  <si>
    <r>
      <rPr>
        <rFont val="Arial"/>
        <color rgb="FF000000"/>
      </rPr>
      <t xml:space="preserve">Only economies with a share of global nuclear generation of more than </t>
    </r>
    <r>
      <rPr>
        <rFont val="Arial"/>
        <color rgb="FF000000"/>
      </rPr>
      <t>2%</t>
    </r>
    <r>
      <rPr>
        <rFont val="Arial"/>
        <color rgb="FF000000"/>
      </rPr>
      <t xml:space="preserve"> are labeled</t>
    </r>
  </si>
  <si>
    <t>Country</t>
  </si>
  <si>
    <t>Share of global generation (%)</t>
  </si>
  <si>
    <t>Share of global electricity generation (%)</t>
  </si>
  <si>
    <t>IEA NZE (2023)</t>
  </si>
  <si>
    <t>Category</t>
  </si>
  <si>
    <t>Global electricity mix in 2023</t>
  </si>
  <si>
    <t>Global electricity mix in 2050 (IEA NZE scenario)</t>
  </si>
  <si>
    <t>Cumulative change in electricity generation since 2015 (TWh)</t>
  </si>
  <si>
    <t>Other sources include wind, solar, hydro, nuclear, bioenergy, other renewables, oil and net imports</t>
  </si>
  <si>
    <t>Other sources</t>
  </si>
  <si>
    <t xml:space="preserve">India is now the third largest solar generator </t>
  </si>
  <si>
    <t>Global rankings of solar electricity generation (TWh)</t>
  </si>
  <si>
    <t>Change in electricity generation from fossil fuels since 2015</t>
  </si>
  <si>
    <t>% change</t>
  </si>
  <si>
    <t>Tonnes of CO2 per capita from electricity generation</t>
  </si>
  <si>
    <t>Emissions are CO2 equivalent</t>
  </si>
  <si>
    <t>Japan is a solar leader in the G7, but lags behind on wind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</si>
</sst>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mm yyyy"/>
    <numFmt numFmtId="165" formatCode="0.0E+00"/>
    <numFmt numFmtId="166" formatCode="0.0000"/>
    <numFmt numFmtId="167" formatCode="mmm-d"/>
    <numFmt numFmtId="168" formatCode="yyyy-mm-dd"/>
  </numFmts>
  <fonts count="33">
    <font>
      <sz val="10.0"/>
      <color rgb="FF000000"/>
      <name val="Arial"/>
      <scheme val="minor"/>
    </font>
    <font>
      <b/>
      <color theme="1"/>
      <name val="Poppins"/>
    </font>
    <font>
      <color theme="1"/>
      <name val="Arial"/>
      <scheme val="minor"/>
    </font>
    <font>
      <color rgb="FF000000"/>
      <name val="Arial"/>
      <scheme val="minor"/>
    </font>
    <font>
      <u/>
      <color rgb="FF0000FF"/>
    </font>
    <font>
      <u/>
      <color rgb="FF0000FF"/>
    </font>
    <font>
      <u/>
      <color rgb="FF0000FF"/>
    </font>
    <font>
      <u/>
      <color rgb="FF0000FF"/>
    </font>
    <font>
      <u/>
      <color rgb="FF0000FF"/>
    </font>
    <font>
      <u/>
      <color rgb="FF0000FF"/>
    </font>
    <font>
      <b/>
      <color theme="1"/>
      <name val="Arial"/>
      <scheme val="minor"/>
    </font>
    <font>
      <sz val="11.0"/>
      <color rgb="FF000000"/>
      <name val="&quot;Aptos Narrow&quot;"/>
    </font>
    <font>
      <sz val="11.0"/>
      <color rgb="FF000000"/>
      <name val="Arial"/>
    </font>
    <font>
      <color rgb="FF000000"/>
      <name val="Arial"/>
    </font>
    <font>
      <i/>
      <color rgb="FFCC0000"/>
      <name val="Arial"/>
      <scheme val="minor"/>
    </font>
    <font>
      <sz val="9.0"/>
      <color rgb="FF1F1F1F"/>
      <name val="Poppins"/>
    </font>
    <font>
      <b/>
      <color rgb="FF333333"/>
      <name val="Arial"/>
    </font>
    <font>
      <color rgb="FF333333"/>
      <name val="&quot;Object Sans&quot;"/>
    </font>
    <font>
      <b/>
      <color rgb="FF000000"/>
      <name val="&quot;Object Sans&quot;"/>
    </font>
    <font>
      <sz val="10.0"/>
      <color rgb="FF000000"/>
      <name val="&quot;Aptos Narrow&quot;"/>
    </font>
    <font>
      <sz val="10.0"/>
      <color rgb="FF000000"/>
      <name val="Arial"/>
    </font>
    <font>
      <sz val="11.0"/>
      <color rgb="FF000000"/>
      <name val="Calibri"/>
    </font>
    <font>
      <b/>
      <sz val="11.0"/>
      <color theme="1"/>
      <name val="Calibri"/>
    </font>
    <font>
      <sz val="11.0"/>
      <color theme="1"/>
      <name val="Calibri"/>
    </font>
    <font>
      <color theme="1"/>
      <name val="Arial"/>
    </font>
    <font>
      <color rgb="FFFF0000"/>
      <name val="Arial"/>
      <scheme val="minor"/>
    </font>
    <font>
      <sz val="11.0"/>
      <color rgb="FF333333"/>
      <name val="&quot;Object Sans&quot;"/>
    </font>
    <font>
      <color rgb="FF999999"/>
      <name val="&quot;Object Sans&quot;"/>
    </font>
    <font>
      <b/>
      <color rgb="FF000000"/>
      <name val="Arial"/>
      <scheme val="minor"/>
    </font>
    <font>
      <color rgb="FF333333"/>
      <name val="Arial"/>
    </font>
    <font>
      <b/>
      <color rgb="FF000000"/>
      <name val="Arial"/>
    </font>
    <font>
      <b/>
      <sz val="10.0"/>
      <color rgb="FF1F1F1F"/>
      <name val="Arial"/>
      <scheme val="minor"/>
    </font>
    <font>
      <b/>
      <sz val="9.0"/>
      <color rgb="FF202020"/>
      <name val="Poppins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</fills>
  <borders count="4">
    <border/>
    <border>
      <bottom style="thick">
        <color rgb="FF000000"/>
      </bottom>
    </border>
    <border>
      <bottom style="thin">
        <color rgb="FF000000"/>
      </bottom>
    </border>
    <border>
      <bottom style="medium">
        <color rgb="FF000000"/>
      </bottom>
    </border>
  </borders>
  <cellStyleXfs count="1">
    <xf borderId="0" fillId="0" fontId="0" numFmtId="0" applyAlignment="1" applyFont="1"/>
  </cellStyleXfs>
  <cellXfs count="91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2" numFmtId="0" xfId="0" applyFont="1"/>
    <xf borderId="0" fillId="0" fontId="2" numFmtId="0" xfId="0" applyAlignment="1" applyFont="1">
      <alignment readingOrder="0"/>
    </xf>
    <xf borderId="0" fillId="0" fontId="2" numFmtId="0" xfId="0" applyAlignment="1" applyFont="1">
      <alignment readingOrder="0"/>
    </xf>
    <xf borderId="0" fillId="0" fontId="3" numFmtId="0" xfId="0" applyAlignment="1" applyFont="1">
      <alignment readingOrder="0"/>
    </xf>
    <xf borderId="0" fillId="0" fontId="4" numFmtId="0" xfId="0" applyAlignment="1" applyFont="1">
      <alignment readingOrder="0"/>
    </xf>
    <xf borderId="1" fillId="0" fontId="2" numFmtId="0" xfId="0" applyAlignment="1" applyBorder="1" applyFont="1">
      <alignment readingOrder="0"/>
    </xf>
    <xf borderId="1" fillId="0" fontId="2" numFmtId="0" xfId="0" applyAlignment="1" applyBorder="1" applyFont="1">
      <alignment readingOrder="0"/>
    </xf>
    <xf borderId="1" fillId="0" fontId="5" numFmtId="0" xfId="0" applyAlignment="1" applyBorder="1" applyFont="1">
      <alignment readingOrder="0"/>
    </xf>
    <xf borderId="0" fillId="2" fontId="2" numFmtId="0" xfId="0" applyAlignment="1" applyFill="1" applyFont="1">
      <alignment readingOrder="0"/>
    </xf>
    <xf borderId="0" fillId="2" fontId="6" numFmtId="0" xfId="0" applyAlignment="1" applyFont="1">
      <alignment readingOrder="0"/>
    </xf>
    <xf borderId="0" fillId="2" fontId="3" numFmtId="0" xfId="0" applyAlignment="1" applyFont="1">
      <alignment readingOrder="0"/>
    </xf>
    <xf borderId="2" fillId="2" fontId="2" numFmtId="0" xfId="0" applyAlignment="1" applyBorder="1" applyFont="1">
      <alignment readingOrder="0"/>
    </xf>
    <xf borderId="2" fillId="0" fontId="2" numFmtId="0" xfId="0" applyAlignment="1" applyBorder="1" applyFont="1">
      <alignment readingOrder="0"/>
    </xf>
    <xf borderId="2" fillId="2" fontId="7" numFmtId="0" xfId="0" applyAlignment="1" applyBorder="1" applyFont="1">
      <alignment readingOrder="0"/>
    </xf>
    <xf borderId="3" fillId="2" fontId="2" numFmtId="0" xfId="0" applyAlignment="1" applyBorder="1" applyFont="1">
      <alignment readingOrder="0"/>
    </xf>
    <xf borderId="3" fillId="0" fontId="2" numFmtId="0" xfId="0" applyAlignment="1" applyBorder="1" applyFont="1">
      <alignment readingOrder="0"/>
    </xf>
    <xf borderId="3" fillId="2" fontId="8" numFmtId="0" xfId="0" applyAlignment="1" applyBorder="1" applyFont="1">
      <alignment readingOrder="0"/>
    </xf>
    <xf borderId="0" fillId="0" fontId="3" numFmtId="0" xfId="0" applyAlignment="1" applyFont="1">
      <alignment readingOrder="0"/>
    </xf>
    <xf borderId="2" fillId="0" fontId="2" numFmtId="0" xfId="0" applyAlignment="1" applyBorder="1" applyFont="1">
      <alignment readingOrder="0"/>
    </xf>
    <xf borderId="2" fillId="0" fontId="3" numFmtId="0" xfId="0" applyAlignment="1" applyBorder="1" applyFont="1">
      <alignment readingOrder="0"/>
    </xf>
    <xf borderId="2" fillId="0" fontId="9" numFmtId="0" xfId="0" applyAlignment="1" applyBorder="1" applyFont="1">
      <alignment readingOrder="0"/>
    </xf>
    <xf borderId="1" fillId="0" fontId="3" numFmtId="0" xfId="0" applyAlignment="1" applyBorder="1" applyFont="1">
      <alignment readingOrder="0"/>
    </xf>
    <xf borderId="0" fillId="3" fontId="2" numFmtId="0" xfId="0" applyAlignment="1" applyFill="1" applyFont="1">
      <alignment readingOrder="0"/>
    </xf>
    <xf borderId="0" fillId="0" fontId="10" numFmtId="0" xfId="0" applyAlignment="1" applyFont="1">
      <alignment readingOrder="0"/>
    </xf>
    <xf borderId="0" fillId="0" fontId="11" numFmtId="0" xfId="0" applyAlignment="1" applyFont="1">
      <alignment readingOrder="0"/>
    </xf>
    <xf borderId="0" fillId="3" fontId="12" numFmtId="0" xfId="0" applyAlignment="1" applyFont="1">
      <alignment readingOrder="0"/>
    </xf>
    <xf borderId="0" fillId="0" fontId="12" numFmtId="0" xfId="0" applyAlignment="1" applyFont="1">
      <alignment readingOrder="0"/>
    </xf>
    <xf borderId="0" fillId="0" fontId="11" numFmtId="0" xfId="0" applyAlignment="1" applyFont="1">
      <alignment horizontal="right" readingOrder="0"/>
    </xf>
    <xf borderId="0" fillId="0" fontId="11" numFmtId="0" xfId="0" applyAlignment="1" applyFont="1">
      <alignment horizontal="right" readingOrder="0" shrinkToFit="0" vertical="bottom" wrapText="0"/>
    </xf>
    <xf borderId="0" fillId="0" fontId="2" numFmtId="0" xfId="0" applyFont="1"/>
    <xf borderId="0" fillId="0" fontId="11" numFmtId="0" xfId="0" applyAlignment="1" applyFont="1">
      <alignment shrinkToFit="0" vertical="bottom" wrapText="0"/>
    </xf>
    <xf borderId="0" fillId="0" fontId="11" numFmtId="0" xfId="0" applyAlignment="1" applyFont="1">
      <alignment readingOrder="0" shrinkToFit="0" vertical="bottom" wrapText="0"/>
    </xf>
    <xf borderId="0" fillId="3" fontId="11" numFmtId="0" xfId="0" applyAlignment="1" applyFont="1">
      <alignment readingOrder="0"/>
    </xf>
    <xf quotePrefix="1" borderId="0" fillId="0" fontId="2" numFmtId="0" xfId="0" applyAlignment="1" applyFont="1">
      <alignment readingOrder="0"/>
    </xf>
    <xf borderId="0" fillId="0" fontId="11" numFmtId="0" xfId="0" applyFont="1"/>
    <xf borderId="0" fillId="0" fontId="2" numFmtId="0" xfId="0" applyAlignment="1" applyFont="1">
      <alignment readingOrder="0" shrinkToFit="0" wrapText="1"/>
    </xf>
    <xf borderId="0" fillId="0" fontId="13" numFmtId="0" xfId="0" applyAlignment="1" applyFont="1">
      <alignment horizontal="right" readingOrder="0" vertical="bottom"/>
    </xf>
    <xf borderId="0" fillId="0" fontId="2" numFmtId="1" xfId="0" applyFont="1" applyNumberFormat="1"/>
    <xf borderId="0" fillId="0" fontId="2" numFmtId="1" xfId="0" applyAlignment="1" applyFont="1" applyNumberFormat="1">
      <alignment readingOrder="0"/>
    </xf>
    <xf borderId="0" fillId="0" fontId="2" numFmtId="1" xfId="0" applyAlignment="1" applyFont="1" applyNumberFormat="1">
      <alignment horizontal="right" readingOrder="0"/>
    </xf>
    <xf borderId="0" fillId="0" fontId="14" numFmtId="1" xfId="0" applyFont="1" applyNumberFormat="1"/>
    <xf borderId="0" fillId="2" fontId="15" numFmtId="0" xfId="0" applyAlignment="1" applyFont="1">
      <alignment readingOrder="0"/>
    </xf>
    <xf borderId="0" fillId="0" fontId="2" numFmtId="164" xfId="0" applyAlignment="1" applyFont="1" applyNumberFormat="1">
      <alignment readingOrder="0"/>
    </xf>
    <xf borderId="0" fillId="0" fontId="16" numFmtId="0" xfId="0" applyAlignment="1" applyFont="1">
      <alignment readingOrder="0"/>
    </xf>
    <xf borderId="0" fillId="0" fontId="17" numFmtId="0" xfId="0" applyAlignment="1" applyFont="1">
      <alignment readingOrder="0"/>
    </xf>
    <xf borderId="0" fillId="0" fontId="18" numFmtId="0" xfId="0" applyAlignment="1" applyFont="1">
      <alignment readingOrder="0"/>
    </xf>
    <xf borderId="0" fillId="0" fontId="2" numFmtId="165" xfId="0" applyAlignment="1" applyFont="1" applyNumberFormat="1">
      <alignment readingOrder="0"/>
    </xf>
    <xf borderId="0" fillId="0" fontId="2" numFmtId="166" xfId="0" applyFont="1" applyNumberFormat="1"/>
    <xf borderId="0" fillId="0" fontId="19" numFmtId="0" xfId="0" applyAlignment="1" applyFont="1">
      <alignment readingOrder="0" shrinkToFit="0" vertical="bottom" wrapText="0"/>
    </xf>
    <xf borderId="0" fillId="0" fontId="20" numFmtId="0" xfId="0" applyAlignment="1" applyFont="1">
      <alignment readingOrder="0" shrinkToFit="0" vertical="bottom" wrapText="0"/>
    </xf>
    <xf borderId="0" fillId="0" fontId="19" numFmtId="0" xfId="0" applyAlignment="1" applyFont="1">
      <alignment shrinkToFit="0" vertical="bottom" wrapText="0"/>
    </xf>
    <xf borderId="0" fillId="0" fontId="19" numFmtId="0" xfId="0" applyAlignment="1" applyFont="1">
      <alignment horizontal="right" readingOrder="0" shrinkToFit="0" vertical="bottom" wrapText="0"/>
    </xf>
    <xf borderId="0" fillId="0" fontId="21" numFmtId="10" xfId="0" applyAlignment="1" applyFont="1" applyNumberFormat="1">
      <alignment horizontal="right" readingOrder="0" shrinkToFit="0" vertical="bottom" wrapText="0"/>
    </xf>
    <xf borderId="0" fillId="0" fontId="22" numFmtId="0" xfId="0" applyAlignment="1" applyFont="1">
      <alignment horizontal="center" vertical="bottom"/>
    </xf>
    <xf borderId="0" fillId="0" fontId="23" numFmtId="0" xfId="0" applyAlignment="1" applyFont="1">
      <alignment vertical="bottom"/>
    </xf>
    <xf borderId="0" fillId="0" fontId="23" numFmtId="0" xfId="0" applyAlignment="1" applyFont="1">
      <alignment shrinkToFit="0" vertical="bottom" wrapText="0"/>
    </xf>
    <xf borderId="0" fillId="0" fontId="24" numFmtId="0" xfId="0" applyAlignment="1" applyFont="1">
      <alignment vertical="bottom"/>
    </xf>
    <xf borderId="0" fillId="3" fontId="2" numFmtId="0" xfId="0" applyAlignment="1" applyFont="1">
      <alignment horizontal="left" readingOrder="0"/>
    </xf>
    <xf borderId="0" fillId="0" fontId="22" numFmtId="0" xfId="0" applyAlignment="1" applyFont="1">
      <alignment horizontal="left" readingOrder="0" vertical="bottom"/>
    </xf>
    <xf borderId="0" fillId="0" fontId="23" numFmtId="0" xfId="0" applyAlignment="1" applyFont="1">
      <alignment horizontal="left" vertical="bottom"/>
    </xf>
    <xf borderId="0" fillId="0" fontId="23" numFmtId="0" xfId="0" applyAlignment="1" applyFont="1">
      <alignment horizontal="left" shrinkToFit="0" vertical="bottom" wrapText="0"/>
    </xf>
    <xf borderId="0" fillId="0" fontId="2" numFmtId="0" xfId="0" applyAlignment="1" applyFont="1">
      <alignment horizontal="left"/>
    </xf>
    <xf borderId="0" fillId="0" fontId="23" numFmtId="0" xfId="0" applyAlignment="1" applyFont="1">
      <alignment horizontal="left" readingOrder="0" vertical="bottom"/>
    </xf>
    <xf borderId="0" fillId="0" fontId="23" numFmtId="0" xfId="0" applyAlignment="1" applyFont="1">
      <alignment horizontal="left" readingOrder="0" vertical="bottom"/>
    </xf>
    <xf borderId="0" fillId="0" fontId="23" numFmtId="10" xfId="0" applyAlignment="1" applyFont="1" applyNumberFormat="1">
      <alignment horizontal="left" vertical="bottom"/>
    </xf>
    <xf borderId="0" fillId="0" fontId="2" numFmtId="167" xfId="0" applyAlignment="1" applyFont="1" applyNumberFormat="1">
      <alignment horizontal="left"/>
    </xf>
    <xf borderId="0" fillId="0" fontId="2" numFmtId="0" xfId="0" applyAlignment="1" applyFont="1">
      <alignment horizontal="left" readingOrder="0"/>
    </xf>
    <xf borderId="0" fillId="0" fontId="2" numFmtId="167" xfId="0" applyAlignment="1" applyFont="1" applyNumberFormat="1">
      <alignment horizontal="left" readingOrder="0"/>
    </xf>
    <xf borderId="0" fillId="0" fontId="23" numFmtId="0" xfId="0" applyAlignment="1" applyFont="1">
      <alignment vertical="bottom"/>
    </xf>
    <xf borderId="0" fillId="0" fontId="23" numFmtId="0" xfId="0" applyAlignment="1" applyFont="1">
      <alignment shrinkToFit="0" vertical="bottom" wrapText="0"/>
    </xf>
    <xf borderId="0" fillId="0" fontId="23" numFmtId="0" xfId="0" applyAlignment="1" applyFont="1">
      <alignment horizontal="right" vertical="bottom"/>
    </xf>
    <xf borderId="0" fillId="0" fontId="23" numFmtId="0" xfId="0" applyAlignment="1" applyFont="1">
      <alignment horizontal="right" readingOrder="0" vertical="bottom"/>
    </xf>
    <xf borderId="0" fillId="0" fontId="24" numFmtId="0" xfId="0" applyAlignment="1" applyFont="1">
      <alignment vertical="bottom"/>
    </xf>
    <xf borderId="0" fillId="2" fontId="10" numFmtId="0" xfId="0" applyAlignment="1" applyFont="1">
      <alignment readingOrder="0"/>
    </xf>
    <xf borderId="0" fillId="2" fontId="2" numFmtId="0" xfId="0" applyFont="1"/>
    <xf quotePrefix="1" borderId="0" fillId="2" fontId="2" numFmtId="0" xfId="0" applyAlignment="1" applyFont="1">
      <alignment readingOrder="0"/>
    </xf>
    <xf borderId="0" fillId="2" fontId="3" numFmtId="0" xfId="0" applyAlignment="1" applyFont="1">
      <alignment readingOrder="0"/>
    </xf>
    <xf borderId="0" fillId="0" fontId="25" numFmtId="0" xfId="0" applyAlignment="1" applyFont="1">
      <alignment readingOrder="0"/>
    </xf>
    <xf borderId="0" fillId="2" fontId="16" numFmtId="0" xfId="0" applyAlignment="1" applyFont="1">
      <alignment readingOrder="0"/>
    </xf>
    <xf borderId="0" fillId="2" fontId="17" numFmtId="0" xfId="0" applyAlignment="1" applyFont="1">
      <alignment readingOrder="0"/>
    </xf>
    <xf borderId="0" fillId="2" fontId="26" numFmtId="0" xfId="0" applyFont="1"/>
    <xf borderId="0" fillId="2" fontId="13" numFmtId="0" xfId="0" applyAlignment="1" applyFont="1">
      <alignment horizontal="left" readingOrder="0"/>
    </xf>
    <xf borderId="0" fillId="2" fontId="27" numFmtId="0" xfId="0" applyFont="1"/>
    <xf borderId="0" fillId="2" fontId="28" numFmtId="0" xfId="0" applyAlignment="1" applyFont="1">
      <alignment readingOrder="0"/>
    </xf>
    <xf borderId="0" fillId="2" fontId="29" numFmtId="0" xfId="0" applyAlignment="1" applyFont="1">
      <alignment readingOrder="0"/>
    </xf>
    <xf borderId="0" fillId="2" fontId="30" numFmtId="0" xfId="0" applyAlignment="1" applyFont="1">
      <alignment horizontal="left" readingOrder="0"/>
    </xf>
    <xf borderId="0" fillId="0" fontId="25" numFmtId="168" xfId="0" applyAlignment="1" applyFont="1" applyNumberFormat="1">
      <alignment readingOrder="0"/>
    </xf>
    <xf borderId="0" fillId="2" fontId="31" numFmtId="0" xfId="0" applyAlignment="1" applyFont="1">
      <alignment horizontal="left" readingOrder="0"/>
    </xf>
    <xf borderId="0" fillId="2" fontId="32" numFmtId="0" xfId="0" applyAlignment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20" Type="http://schemas.openxmlformats.org/officeDocument/2006/relationships/worksheet" Target="worksheets/sheet17.xml"/><Relationship Id="rId42" Type="http://schemas.openxmlformats.org/officeDocument/2006/relationships/worksheet" Target="worksheets/sheet39.xml"/><Relationship Id="rId41" Type="http://schemas.openxmlformats.org/officeDocument/2006/relationships/worksheet" Target="worksheets/sheet38.xml"/><Relationship Id="rId22" Type="http://schemas.openxmlformats.org/officeDocument/2006/relationships/worksheet" Target="worksheets/sheet19.xml"/><Relationship Id="rId44" Type="http://schemas.openxmlformats.org/officeDocument/2006/relationships/worksheet" Target="worksheets/sheet41.xml"/><Relationship Id="rId21" Type="http://schemas.openxmlformats.org/officeDocument/2006/relationships/worksheet" Target="worksheets/sheet18.xml"/><Relationship Id="rId43" Type="http://schemas.openxmlformats.org/officeDocument/2006/relationships/worksheet" Target="worksheets/sheet40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45" Type="http://schemas.openxmlformats.org/officeDocument/2006/relationships/worksheet" Target="worksheets/sheet42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37" Type="http://schemas.openxmlformats.org/officeDocument/2006/relationships/worksheet" Target="worksheets/sheet34.xml"/><Relationship Id="rId14" Type="http://schemas.openxmlformats.org/officeDocument/2006/relationships/worksheet" Target="worksheets/sheet11.xml"/><Relationship Id="rId36" Type="http://schemas.openxmlformats.org/officeDocument/2006/relationships/worksheet" Target="worksheets/sheet33.xml"/><Relationship Id="rId17" Type="http://schemas.openxmlformats.org/officeDocument/2006/relationships/worksheet" Target="worksheets/sheet14.xml"/><Relationship Id="rId39" Type="http://schemas.openxmlformats.org/officeDocument/2006/relationships/worksheet" Target="worksheets/sheet36.xml"/><Relationship Id="rId16" Type="http://schemas.openxmlformats.org/officeDocument/2006/relationships/worksheet" Target="worksheets/sheet13.xml"/><Relationship Id="rId38" Type="http://schemas.openxmlformats.org/officeDocument/2006/relationships/worksheet" Target="worksheets/sheet35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7.xml.rels><?xml version="1.0" encoding="UTF-8" standalone="yes"?>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8.xml.rels><?xml version="1.0" encoding="UTF-8" standalone="yes"?>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29.xml.rels><?xml version="1.0" encoding="UTF-8" standalone="yes"?>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0.xml.rels><?xml version="1.0" encoding="UTF-8" standalone="yes"?>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1.xml.rels><?xml version="1.0" encoding="UTF-8" standalone="yes"?>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32.xml.rels><?xml version="1.0" encoding="UTF-8" standalone="yes"?>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33.xml.rels><?xml version="1.0" encoding="UTF-8" standalone="yes"?>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4.xml.rels><?xml version="1.0" encoding="UTF-8" standalone="yes"?>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35.xml.rels><?xml version="1.0" encoding="UTF-8" standalone="yes"?>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36.xml.rels><?xml version="1.0" encoding="UTF-8" standalone="yes"?>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7.xml.rels><?xml version="1.0" encoding="UTF-8" standalone="yes"?>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8.xml.rels><?xml version="1.0" encoding="UTF-8" standalone="yes"?>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0.xml.rels><?xml version="1.0" encoding="UTF-8" standalone="yes"?>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41.xml.rels><?xml version="1.0" encoding="UTF-8" standalone="yes"?>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42.xml.rels><?xml version="1.0" encoding="UTF-8" standalone="yes"?>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171450</xdr:colOff>
      <xdr:row>11</xdr:row>
      <xdr:rowOff>161925</xdr:rowOff>
    </xdr:from>
    <xdr:ext cx="6867525" cy="4381500"/>
    <xdr:pic>
      <xdr:nvPicPr>
        <xdr:cNvPr id="0" name="image1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152400</xdr:colOff>
      <xdr:row>3</xdr:row>
      <xdr:rowOff>152400</xdr:rowOff>
    </xdr:from>
    <xdr:ext cx="7077075" cy="4552950"/>
    <xdr:pic>
      <xdr:nvPicPr>
        <xdr:cNvPr id="0" name="image1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590550</xdr:colOff>
      <xdr:row>9</xdr:row>
      <xdr:rowOff>190500</xdr:rowOff>
    </xdr:from>
    <xdr:ext cx="5724525" cy="3838575"/>
    <xdr:pic>
      <xdr:nvPicPr>
        <xdr:cNvPr id="0" name="image1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342900</xdr:colOff>
      <xdr:row>13</xdr:row>
      <xdr:rowOff>-57150</xdr:rowOff>
    </xdr:from>
    <xdr:ext cx="6924675" cy="4543425"/>
    <xdr:pic>
      <xdr:nvPicPr>
        <xdr:cNvPr id="0" name="image8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276225</xdr:colOff>
      <xdr:row>27</xdr:row>
      <xdr:rowOff>200025</xdr:rowOff>
    </xdr:from>
    <xdr:ext cx="7524750" cy="5238750"/>
    <xdr:pic>
      <xdr:nvPicPr>
        <xdr:cNvPr id="0" name="image15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542925</xdr:colOff>
      <xdr:row>9</xdr:row>
      <xdr:rowOff>171450</xdr:rowOff>
    </xdr:from>
    <xdr:ext cx="6810375" cy="4324350"/>
    <xdr:pic>
      <xdr:nvPicPr>
        <xdr:cNvPr id="0" name="image10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171450</xdr:colOff>
      <xdr:row>11</xdr:row>
      <xdr:rowOff>85725</xdr:rowOff>
    </xdr:from>
    <xdr:ext cx="7010400" cy="5372100"/>
    <xdr:pic>
      <xdr:nvPicPr>
        <xdr:cNvPr id="0" name="image16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342900</xdr:colOff>
      <xdr:row>16</xdr:row>
      <xdr:rowOff>161925</xdr:rowOff>
    </xdr:from>
    <xdr:ext cx="7162800" cy="6076950"/>
    <xdr:pic>
      <xdr:nvPicPr>
        <xdr:cNvPr id="0" name="image7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133350</xdr:colOff>
      <xdr:row>11</xdr:row>
      <xdr:rowOff>180975</xdr:rowOff>
    </xdr:from>
    <xdr:ext cx="7543800" cy="4581525"/>
    <xdr:pic>
      <xdr:nvPicPr>
        <xdr:cNvPr id="0" name="image17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247650</xdr:colOff>
      <xdr:row>24</xdr:row>
      <xdr:rowOff>85725</xdr:rowOff>
    </xdr:from>
    <xdr:ext cx="8753475" cy="5305425"/>
    <xdr:pic>
      <xdr:nvPicPr>
        <xdr:cNvPr id="0" name="image19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809625</xdr:colOff>
      <xdr:row>4</xdr:row>
      <xdr:rowOff>95250</xdr:rowOff>
    </xdr:from>
    <xdr:ext cx="6829425" cy="466725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66675</xdr:colOff>
      <xdr:row>5</xdr:row>
      <xdr:rowOff>66675</xdr:rowOff>
    </xdr:from>
    <xdr:ext cx="6429375" cy="3638550"/>
    <xdr:pic>
      <xdr:nvPicPr>
        <xdr:cNvPr id="0" name="image18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285750</xdr:colOff>
      <xdr:row>4</xdr:row>
      <xdr:rowOff>180975</xdr:rowOff>
    </xdr:from>
    <xdr:ext cx="6743700" cy="3886200"/>
    <xdr:pic>
      <xdr:nvPicPr>
        <xdr:cNvPr id="0" name="image20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247650</xdr:colOff>
      <xdr:row>13</xdr:row>
      <xdr:rowOff>47625</xdr:rowOff>
    </xdr:from>
    <xdr:ext cx="7381875" cy="4371975"/>
    <xdr:pic>
      <xdr:nvPicPr>
        <xdr:cNvPr id="0" name="image2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266700</xdr:colOff>
      <xdr:row>8</xdr:row>
      <xdr:rowOff>57150</xdr:rowOff>
    </xdr:from>
    <xdr:ext cx="8334375" cy="4895850"/>
    <xdr:pic>
      <xdr:nvPicPr>
        <xdr:cNvPr id="0" name="image2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47625</xdr:colOff>
      <xdr:row>5</xdr:row>
      <xdr:rowOff>114300</xdr:rowOff>
    </xdr:from>
    <xdr:ext cx="6858000" cy="4152900"/>
    <xdr:pic>
      <xdr:nvPicPr>
        <xdr:cNvPr id="0" name="image3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12</xdr:col>
      <xdr:colOff>209550</xdr:colOff>
      <xdr:row>2</xdr:row>
      <xdr:rowOff>104775</xdr:rowOff>
    </xdr:from>
    <xdr:ext cx="7219950" cy="4371975"/>
    <xdr:pic>
      <xdr:nvPicPr>
        <xdr:cNvPr id="0" name="image28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171450</xdr:colOff>
      <xdr:row>8</xdr:row>
      <xdr:rowOff>104775</xdr:rowOff>
    </xdr:from>
    <xdr:ext cx="6419850" cy="4581525"/>
    <xdr:pic>
      <xdr:nvPicPr>
        <xdr:cNvPr id="0" name="image25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152400</xdr:colOff>
      <xdr:row>8</xdr:row>
      <xdr:rowOff>19050</xdr:rowOff>
    </xdr:from>
    <xdr:ext cx="7210425" cy="4581525"/>
    <xdr:pic>
      <xdr:nvPicPr>
        <xdr:cNvPr id="0" name="image3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152400</xdr:colOff>
      <xdr:row>8</xdr:row>
      <xdr:rowOff>152400</xdr:rowOff>
    </xdr:from>
    <xdr:ext cx="6372225" cy="4581525"/>
    <xdr:pic>
      <xdr:nvPicPr>
        <xdr:cNvPr id="0" name="image30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152400</xdr:colOff>
      <xdr:row>4</xdr:row>
      <xdr:rowOff>133350</xdr:rowOff>
    </xdr:from>
    <xdr:ext cx="6743700" cy="4124325"/>
    <xdr:pic>
      <xdr:nvPicPr>
        <xdr:cNvPr id="0" name="image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161925</xdr:colOff>
      <xdr:row>7</xdr:row>
      <xdr:rowOff>38100</xdr:rowOff>
    </xdr:from>
    <xdr:ext cx="6210300" cy="4581525"/>
    <xdr:pic>
      <xdr:nvPicPr>
        <xdr:cNvPr id="0" name="image35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152400</xdr:colOff>
      <xdr:row>9</xdr:row>
      <xdr:rowOff>152400</xdr:rowOff>
    </xdr:from>
    <xdr:ext cx="6372225" cy="4581525"/>
    <xdr:pic>
      <xdr:nvPicPr>
        <xdr:cNvPr id="0" name="image27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152400</xdr:colOff>
      <xdr:row>8</xdr:row>
      <xdr:rowOff>152400</xdr:rowOff>
    </xdr:from>
    <xdr:ext cx="5715000" cy="4105275"/>
    <xdr:pic>
      <xdr:nvPicPr>
        <xdr:cNvPr id="0" name="image2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152400</xdr:colOff>
      <xdr:row>8</xdr:row>
      <xdr:rowOff>152400</xdr:rowOff>
    </xdr:from>
    <xdr:ext cx="5715000" cy="4105275"/>
    <xdr:pic>
      <xdr:nvPicPr>
        <xdr:cNvPr id="0" name="image2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152400</xdr:colOff>
      <xdr:row>8</xdr:row>
      <xdr:rowOff>152400</xdr:rowOff>
    </xdr:from>
    <xdr:ext cx="5715000" cy="4105275"/>
    <xdr:pic>
      <xdr:nvPicPr>
        <xdr:cNvPr id="0" name="image26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152400</xdr:colOff>
      <xdr:row>8</xdr:row>
      <xdr:rowOff>152400</xdr:rowOff>
    </xdr:from>
    <xdr:ext cx="5715000" cy="4105275"/>
    <xdr:pic>
      <xdr:nvPicPr>
        <xdr:cNvPr id="0" name="image39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933450</xdr:colOff>
      <xdr:row>12</xdr:row>
      <xdr:rowOff>200025</xdr:rowOff>
    </xdr:from>
    <xdr:ext cx="6734175" cy="4105275"/>
    <xdr:pic>
      <xdr:nvPicPr>
        <xdr:cNvPr id="0" name="image3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152400</xdr:colOff>
      <xdr:row>8</xdr:row>
      <xdr:rowOff>152400</xdr:rowOff>
    </xdr:from>
    <xdr:ext cx="5715000" cy="4105275"/>
    <xdr:pic>
      <xdr:nvPicPr>
        <xdr:cNvPr id="0" name="image3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152400</xdr:colOff>
      <xdr:row>8</xdr:row>
      <xdr:rowOff>152400</xdr:rowOff>
    </xdr:from>
    <xdr:ext cx="5715000" cy="4105275"/>
    <xdr:pic>
      <xdr:nvPicPr>
        <xdr:cNvPr id="0" name="image38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11</xdr:col>
      <xdr:colOff>152400</xdr:colOff>
      <xdr:row>8</xdr:row>
      <xdr:rowOff>152400</xdr:rowOff>
    </xdr:from>
    <xdr:ext cx="5715000" cy="4105275"/>
    <xdr:pic>
      <xdr:nvPicPr>
        <xdr:cNvPr id="0" name="image36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247650</xdr:colOff>
      <xdr:row>4</xdr:row>
      <xdr:rowOff>28575</xdr:rowOff>
    </xdr:from>
    <xdr:ext cx="6648450" cy="4019550"/>
    <xdr:pic>
      <xdr:nvPicPr>
        <xdr:cNvPr id="0" name="image6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152400</xdr:colOff>
      <xdr:row>8</xdr:row>
      <xdr:rowOff>152400</xdr:rowOff>
    </xdr:from>
    <xdr:ext cx="5715000" cy="4105275"/>
    <xdr:pic>
      <xdr:nvPicPr>
        <xdr:cNvPr id="0" name="image29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152400</xdr:colOff>
      <xdr:row>8</xdr:row>
      <xdr:rowOff>152400</xdr:rowOff>
    </xdr:from>
    <xdr:ext cx="5715000" cy="4105275"/>
    <xdr:pic>
      <xdr:nvPicPr>
        <xdr:cNvPr id="0" name="image37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152400</xdr:colOff>
      <xdr:row>8</xdr:row>
      <xdr:rowOff>152400</xdr:rowOff>
    </xdr:from>
    <xdr:ext cx="6286500" cy="4105275"/>
    <xdr:pic>
      <xdr:nvPicPr>
        <xdr:cNvPr id="0" name="image40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66675</xdr:colOff>
      <xdr:row>7</xdr:row>
      <xdr:rowOff>47625</xdr:rowOff>
    </xdr:from>
    <xdr:ext cx="6534150" cy="4229100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180975</xdr:colOff>
      <xdr:row>2</xdr:row>
      <xdr:rowOff>95250</xdr:rowOff>
    </xdr:from>
    <xdr:ext cx="6896100" cy="4162425"/>
    <xdr:pic>
      <xdr:nvPicPr>
        <xdr:cNvPr id="0" name="image1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76200</xdr:colOff>
      <xdr:row>8</xdr:row>
      <xdr:rowOff>9525</xdr:rowOff>
    </xdr:from>
    <xdr:ext cx="5905500" cy="4524375"/>
    <xdr:pic>
      <xdr:nvPicPr>
        <xdr:cNvPr id="0" name="image5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381000</xdr:colOff>
      <xdr:row>4</xdr:row>
      <xdr:rowOff>152400</xdr:rowOff>
    </xdr:from>
    <xdr:ext cx="6162675" cy="4410075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171450</xdr:colOff>
      <xdr:row>8</xdr:row>
      <xdr:rowOff>38100</xdr:rowOff>
    </xdr:from>
    <xdr:ext cx="7486650" cy="11010900"/>
    <xdr:pic>
      <xdr:nvPicPr>
        <xdr:cNvPr id="0" name="image9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8.75"/>
    <col customWidth="1" min="2" max="2" width="12.63"/>
    <col customWidth="1" min="3" max="3" width="8.25"/>
    <col customWidth="1" min="4" max="4" width="112.5"/>
    <col customWidth="1" min="5" max="5" width="16.0"/>
    <col customWidth="1" min="7" max="7" width="16.5"/>
    <col customWidth="1" min="8" max="8" width="21.0"/>
    <col customWidth="1" min="9" max="9" width="14.5"/>
    <col customWidth="1" min="12" max="12" width="16.0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/>
      <c r="H1" s="2"/>
      <c r="I1" s="2"/>
      <c r="J1" s="2"/>
      <c r="K1" s="2"/>
      <c r="L1" s="2"/>
      <c r="M1" s="2"/>
    </row>
    <row r="2">
      <c r="A2" s="3" t="s">
        <v>5</v>
      </c>
      <c r="B2" s="4" t="s">
        <v>6</v>
      </c>
      <c r="C2" s="5" t="s">
        <v>7</v>
      </c>
      <c r="D2" s="4" t="str">
        <f>'C1.A'!B3</f>
        <v>Global growth in wind and solar pushed renewables to make up more than 30% of the global electricity mix in 2023</v>
      </c>
      <c r="E2" s="6" t="s">
        <v>8</v>
      </c>
      <c r="H2" s="2"/>
    </row>
    <row r="3">
      <c r="A3" s="3" t="s">
        <v>5</v>
      </c>
      <c r="B3" s="4" t="s">
        <v>6</v>
      </c>
      <c r="C3" s="3" t="s">
        <v>9</v>
      </c>
      <c r="D3" s="4" t="str">
        <f>'C1.B'!B3</f>
        <v>Solar outpaced wind generation growth in 2023 for the second year running</v>
      </c>
      <c r="E3" s="6" t="s">
        <v>10</v>
      </c>
      <c r="H3" s="2"/>
    </row>
    <row r="4">
      <c r="A4" s="3" t="s">
        <v>5</v>
      </c>
      <c r="B4" s="4" t="s">
        <v>6</v>
      </c>
      <c r="C4" s="5" t="s">
        <v>11</v>
      </c>
      <c r="D4" s="4" t="str">
        <f>'C1.C'!B3</f>
        <v>Wind and solar power grew most in 2023, but other clean electricity sources underperformed</v>
      </c>
      <c r="E4" s="6" t="s">
        <v>12</v>
      </c>
      <c r="H4" s="2"/>
    </row>
    <row r="5">
      <c r="A5" s="3" t="s">
        <v>5</v>
      </c>
      <c r="B5" s="4" t="s">
        <v>6</v>
      </c>
      <c r="C5" s="3" t="s">
        <v>13</v>
      </c>
      <c r="D5" s="4" t="str">
        <f>'C1.D'!B3</f>
        <v>China was the main driver of global electricity demand growth, while the EU and US saw sharp falls</v>
      </c>
      <c r="E5" s="6" t="s">
        <v>14</v>
      </c>
    </row>
    <row r="6">
      <c r="A6" s="3" t="s">
        <v>5</v>
      </c>
      <c r="B6" s="4" t="s">
        <v>6</v>
      </c>
      <c r="C6" s="5" t="s">
        <v>15</v>
      </c>
      <c r="D6" s="4" t="str">
        <f>'C1.E'!B3</f>
        <v>Growth in wind and solar met 82% of the global electricity demand rise in  2023</v>
      </c>
      <c r="E6" s="6" t="s">
        <v>16</v>
      </c>
    </row>
    <row r="7">
      <c r="A7" s="7" t="s">
        <v>5</v>
      </c>
      <c r="B7" s="8" t="s">
        <v>6</v>
      </c>
      <c r="C7" s="7" t="s">
        <v>17</v>
      </c>
      <c r="D7" s="8" t="str">
        <f>'C1.F'!B3</f>
        <v>95% of the global coal generation rise in 2023 occurred in four countries that were severely affected by droughts</v>
      </c>
      <c r="E7" s="9" t="s">
        <v>18</v>
      </c>
      <c r="F7" s="2"/>
      <c r="H7" s="2"/>
      <c r="I7" s="2"/>
      <c r="J7" s="2"/>
      <c r="K7" s="2"/>
      <c r="L7" s="2"/>
      <c r="M7" s="2"/>
    </row>
    <row r="8">
      <c r="A8" s="10" t="s">
        <v>19</v>
      </c>
      <c r="B8" s="10" t="s">
        <v>20</v>
      </c>
      <c r="C8" s="10" t="s">
        <v>7</v>
      </c>
      <c r="D8" s="4" t="str">
        <f>'C2.1.A'!B3</f>
        <v>Wind and solar power have already slowed fossil fuel growth substantially</v>
      </c>
      <c r="E8" s="11" t="s">
        <v>21</v>
      </c>
      <c r="F8" s="2"/>
      <c r="H8" s="2"/>
      <c r="I8" s="2"/>
      <c r="K8" s="2"/>
      <c r="L8" s="2"/>
    </row>
    <row r="9">
      <c r="A9" s="10" t="s">
        <v>19</v>
      </c>
      <c r="B9" s="10" t="s">
        <v>20</v>
      </c>
      <c r="C9" s="12" t="s">
        <v>9</v>
      </c>
      <c r="D9" s="4" t="str">
        <f>'C2.1.B'!B3</f>
        <v>More than half of economies are already at least five years past a peak in fossil generation</v>
      </c>
      <c r="E9" s="11" t="s">
        <v>22</v>
      </c>
      <c r="F9" s="2"/>
      <c r="H9" s="2"/>
      <c r="I9" s="2"/>
      <c r="J9" s="2"/>
      <c r="K9" s="2"/>
      <c r="L9" s="2"/>
      <c r="M9" s="2"/>
    </row>
    <row r="10">
      <c r="A10" s="10" t="s">
        <v>19</v>
      </c>
      <c r="B10" s="10" t="s">
        <v>20</v>
      </c>
      <c r="C10" s="10" t="s">
        <v>11</v>
      </c>
      <c r="D10" s="4" t="str">
        <f>'C2.1.C'!B3</f>
        <v>Clean power capacity growth in 2023 was - for the first time - enough to more than exceed typical demand growth, and lead to a fall in emissions</v>
      </c>
      <c r="E10" s="11" t="s">
        <v>23</v>
      </c>
      <c r="F10" s="2"/>
      <c r="H10" s="2"/>
      <c r="I10" s="2"/>
      <c r="K10" s="2"/>
      <c r="L10" s="2"/>
    </row>
    <row r="11">
      <c r="A11" s="10" t="s">
        <v>19</v>
      </c>
      <c r="B11" s="10" t="s">
        <v>20</v>
      </c>
      <c r="C11" s="10" t="s">
        <v>13</v>
      </c>
      <c r="D11" s="4" t="str">
        <f>'C2.1.D'!B3</f>
        <v>Bumper renewables growth forecast for 2024 will reduce fossil generation, even as demand picks up</v>
      </c>
      <c r="E11" s="11" t="s">
        <v>24</v>
      </c>
      <c r="F11" s="2"/>
      <c r="H11" s="2"/>
      <c r="I11" s="2"/>
      <c r="K11" s="2"/>
      <c r="L11" s="2"/>
    </row>
    <row r="12">
      <c r="A12" s="10" t="s">
        <v>19</v>
      </c>
      <c r="B12" s="10" t="s">
        <v>20</v>
      </c>
      <c r="C12" s="12" t="s">
        <v>15</v>
      </c>
      <c r="D12" s="4" t="str">
        <f>'C2.1.E'!B3</f>
        <v>Strong solar and wind industry forecasts give confidence that power sector emissions will fall, even with accelerated demand growth</v>
      </c>
      <c r="E12" s="11" t="s">
        <v>25</v>
      </c>
      <c r="F12" s="2"/>
      <c r="H12" s="2"/>
      <c r="I12" s="2"/>
      <c r="K12" s="2"/>
      <c r="L12" s="2"/>
    </row>
    <row r="13">
      <c r="A13" s="13" t="s">
        <v>19</v>
      </c>
      <c r="B13" s="13" t="s">
        <v>20</v>
      </c>
      <c r="C13" s="13" t="s">
        <v>17</v>
      </c>
      <c r="D13" s="14" t="str">
        <f>'C2.1.F'!B3</f>
        <v>Tripling renewables would simultaneously meet significant electricity demand growth and almost halve power sector emissions  </v>
      </c>
      <c r="E13" s="15" t="s">
        <v>26</v>
      </c>
      <c r="F13" s="2"/>
      <c r="H13" s="2"/>
      <c r="I13" s="2"/>
      <c r="K13" s="2"/>
      <c r="L13" s="2"/>
    </row>
    <row r="14">
      <c r="A14" s="10" t="s">
        <v>19</v>
      </c>
      <c r="B14" s="10" t="s">
        <v>27</v>
      </c>
      <c r="C14" s="10" t="s">
        <v>7</v>
      </c>
      <c r="D14" s="10" t="str">
        <f>'C2.2.A'!B3</f>
        <v>A record year for solar capacity additions in 2023 puts the global scale-up for net zero in a strong position</v>
      </c>
      <c r="E14" s="11" t="s">
        <v>28</v>
      </c>
      <c r="F14" s="2"/>
      <c r="H14" s="2"/>
      <c r="I14" s="2"/>
      <c r="K14" s="2"/>
      <c r="L14" s="2"/>
    </row>
    <row r="15">
      <c r="A15" s="10" t="s">
        <v>19</v>
      </c>
      <c r="B15" s="10" t="s">
        <v>27</v>
      </c>
      <c r="C15" s="10" t="s">
        <v>9</v>
      </c>
      <c r="D15" s="4" t="str">
        <f>'C2.2.B'!B3</f>
        <v>Global solar power generation in 2023 was relatively low given the significant capacity additions</v>
      </c>
      <c r="E15" s="11" t="s">
        <v>29</v>
      </c>
      <c r="F15" s="2"/>
      <c r="H15" s="2"/>
      <c r="I15" s="2"/>
      <c r="L15" s="2"/>
    </row>
    <row r="16">
      <c r="A16" s="10" t="s">
        <v>19</v>
      </c>
      <c r="B16" s="10" t="s">
        <v>27</v>
      </c>
      <c r="C16" s="10" t="s">
        <v>11</v>
      </c>
      <c r="D16" s="4" t="str">
        <f>'C2.2.C'!B3</f>
        <v>Solar prices fell much faster than the historic trend in 2023</v>
      </c>
      <c r="E16" s="11" t="s">
        <v>30</v>
      </c>
      <c r="F16" s="2"/>
      <c r="H16" s="2"/>
      <c r="I16" s="2"/>
      <c r="K16" s="2"/>
      <c r="L16" s="2"/>
    </row>
    <row r="17">
      <c r="A17" s="13" t="s">
        <v>19</v>
      </c>
      <c r="B17" s="13" t="s">
        <v>27</v>
      </c>
      <c r="C17" s="13" t="s">
        <v>13</v>
      </c>
      <c r="D17" s="14" t="str">
        <f>'C2.2.D'!B3</f>
        <v>The untapped potential of solar power</v>
      </c>
      <c r="E17" s="15" t="s">
        <v>31</v>
      </c>
      <c r="F17" s="2"/>
      <c r="H17" s="2"/>
      <c r="I17" s="2"/>
      <c r="J17" s="2"/>
      <c r="K17" s="2"/>
      <c r="L17" s="2"/>
      <c r="M17" s="2"/>
    </row>
    <row r="18">
      <c r="A18" s="10" t="s">
        <v>19</v>
      </c>
      <c r="B18" s="10" t="s">
        <v>32</v>
      </c>
      <c r="C18" s="10" t="s">
        <v>7</v>
      </c>
      <c r="D18" s="4" t="str">
        <f>'C2.3.A'!B3</f>
        <v>The drop in OECD electricity demand in 2023 kept global growth below average</v>
      </c>
      <c r="E18" s="11" t="s">
        <v>33</v>
      </c>
      <c r="F18" s="2"/>
      <c r="H18" s="2"/>
      <c r="I18" s="2"/>
      <c r="K18" s="2"/>
      <c r="L18" s="2"/>
    </row>
    <row r="19">
      <c r="A19" s="10" t="s">
        <v>19</v>
      </c>
      <c r="B19" s="10" t="s">
        <v>32</v>
      </c>
      <c r="C19" s="10" t="s">
        <v>9</v>
      </c>
      <c r="D19" s="4" t="str">
        <f>'C2.3.B'!B3</f>
        <v>Growth in global electricity demand was slow at the start of 2023 but accelerated over the course of the year</v>
      </c>
      <c r="E19" s="11" t="s">
        <v>34</v>
      </c>
      <c r="F19" s="2"/>
      <c r="H19" s="2"/>
      <c r="L19" s="2"/>
    </row>
    <row r="20">
      <c r="A20" s="10" t="s">
        <v>19</v>
      </c>
      <c r="B20" s="10" t="s">
        <v>32</v>
      </c>
      <c r="C20" s="10" t="s">
        <v>11</v>
      </c>
      <c r="D20" s="4" t="str">
        <f>'C2.3.C'!B3</f>
        <v>Five fast-growing technologies are already noticeably contributing to electricity demand growth</v>
      </c>
      <c r="E20" s="11" t="s">
        <v>35</v>
      </c>
      <c r="F20" s="2"/>
      <c r="H20" s="2"/>
      <c r="I20" s="2"/>
      <c r="L20" s="2"/>
    </row>
    <row r="21">
      <c r="A21" s="10" t="s">
        <v>19</v>
      </c>
      <c r="B21" s="10" t="s">
        <v>32</v>
      </c>
      <c r="C21" s="10" t="s">
        <v>13</v>
      </c>
      <c r="D21" s="4" t="str">
        <f>'C2.3.D'!B3</f>
        <v>China deployed key low-carbon technologies far more quickly than the rest of the World combined in 2023</v>
      </c>
      <c r="E21" s="11" t="s">
        <v>36</v>
      </c>
      <c r="F21" s="2"/>
      <c r="H21" s="2"/>
      <c r="I21" s="2"/>
      <c r="L21" s="2"/>
    </row>
    <row r="22">
      <c r="A22" s="13" t="s">
        <v>19</v>
      </c>
      <c r="B22" s="13" t="s">
        <v>32</v>
      </c>
      <c r="C22" s="13" t="s">
        <v>15</v>
      </c>
      <c r="D22" s="14" t="str">
        <f>'C2.3.E'!B3</f>
        <v>Global electricity demand will speed up in the coming years, as more industries switch to electricity</v>
      </c>
      <c r="E22" s="15" t="s">
        <v>37</v>
      </c>
      <c r="F22" s="2"/>
      <c r="H22" s="2"/>
      <c r="I22" s="2"/>
      <c r="L22" s="2"/>
    </row>
    <row r="23">
      <c r="A23" s="10" t="s">
        <v>19</v>
      </c>
      <c r="B23" s="10" t="s">
        <v>38</v>
      </c>
      <c r="C23" s="10" t="s">
        <v>7</v>
      </c>
      <c r="D23" s="4" t="str">
        <f>'C2.4.A'!B3</f>
        <v>Wind and solar have scaled up faster than any other sources of electricity in history</v>
      </c>
      <c r="E23" s="11" t="s">
        <v>39</v>
      </c>
      <c r="F23" s="2"/>
      <c r="H23" s="2"/>
      <c r="I23" s="2"/>
      <c r="L23" s="2"/>
    </row>
    <row r="24">
      <c r="A24" s="10" t="s">
        <v>19</v>
      </c>
      <c r="B24" s="10" t="s">
        <v>38</v>
      </c>
      <c r="C24" s="10" t="s">
        <v>9</v>
      </c>
      <c r="D24" s="4" t="str">
        <f>'C2.4.B'!B3</f>
        <v>More than half of the global additions in wind and solar generation came from China in 2023</v>
      </c>
      <c r="E24" s="11" t="s">
        <v>40</v>
      </c>
      <c r="F24" s="2"/>
      <c r="H24" s="2"/>
      <c r="I24" s="2"/>
      <c r="L24" s="2"/>
    </row>
    <row r="25">
      <c r="A25" s="10" t="s">
        <v>19</v>
      </c>
      <c r="B25" s="10" t="s">
        <v>38</v>
      </c>
      <c r="C25" s="10" t="s">
        <v>11</v>
      </c>
      <c r="D25" s="4" t="str">
        <f>'C2.4.C'!B3</f>
        <v>In Brazil, wind and solar power have met rising demand for the past 10 years, preventing growth in power sector emissions</v>
      </c>
      <c r="E25" s="11" t="s">
        <v>41</v>
      </c>
      <c r="F25" s="2"/>
      <c r="H25" s="2"/>
      <c r="I25" s="2"/>
      <c r="L25" s="2"/>
    </row>
    <row r="26">
      <c r="A26" s="16" t="s">
        <v>19</v>
      </c>
      <c r="B26" s="16" t="s">
        <v>38</v>
      </c>
      <c r="C26" s="16" t="s">
        <v>13</v>
      </c>
      <c r="D26" s="17" t="str">
        <f>'C2.4.D'!B3</f>
        <v>Wind and solar have grown to 40% of the Netherlands's electricity generation, halving emissions intensity since 2015</v>
      </c>
      <c r="E26" s="18" t="s">
        <v>42</v>
      </c>
      <c r="F26" s="2"/>
      <c r="H26" s="2"/>
      <c r="I26" s="2"/>
      <c r="L26" s="2"/>
    </row>
    <row r="27">
      <c r="A27" s="4" t="s">
        <v>43</v>
      </c>
      <c r="B27" s="3" t="s">
        <v>44</v>
      </c>
      <c r="C27" s="3" t="s">
        <v>45</v>
      </c>
      <c r="D27" s="4" t="s">
        <v>46</v>
      </c>
      <c r="E27" s="6" t="s">
        <v>47</v>
      </c>
      <c r="I27" s="2"/>
    </row>
    <row r="28">
      <c r="A28" s="4" t="s">
        <v>43</v>
      </c>
      <c r="B28" s="4" t="s">
        <v>48</v>
      </c>
      <c r="C28" s="3" t="s">
        <v>45</v>
      </c>
      <c r="D28" s="19" t="s">
        <v>49</v>
      </c>
      <c r="E28" s="6" t="s">
        <v>50</v>
      </c>
      <c r="H28" s="2"/>
    </row>
    <row r="29">
      <c r="A29" s="14" t="s">
        <v>43</v>
      </c>
      <c r="B29" s="14" t="s">
        <v>51</v>
      </c>
      <c r="C29" s="20" t="s">
        <v>45</v>
      </c>
      <c r="D29" s="21" t="s">
        <v>52</v>
      </c>
      <c r="E29" s="22" t="s">
        <v>53</v>
      </c>
      <c r="F29" s="2"/>
      <c r="H29" s="2"/>
      <c r="I29" s="2"/>
    </row>
    <row r="30">
      <c r="A30" s="4" t="s">
        <v>54</v>
      </c>
      <c r="B30" s="4" t="s">
        <v>55</v>
      </c>
      <c r="C30" s="3" t="s">
        <v>45</v>
      </c>
      <c r="D30" s="4" t="s">
        <v>56</v>
      </c>
      <c r="E30" s="6" t="s">
        <v>57</v>
      </c>
    </row>
    <row r="31">
      <c r="A31" s="4" t="s">
        <v>54</v>
      </c>
      <c r="B31" s="4" t="s">
        <v>58</v>
      </c>
      <c r="C31" s="3" t="s">
        <v>45</v>
      </c>
      <c r="D31" s="4" t="s">
        <v>59</v>
      </c>
      <c r="E31" s="6" t="s">
        <v>60</v>
      </c>
    </row>
    <row r="32">
      <c r="A32" s="4" t="s">
        <v>54</v>
      </c>
      <c r="B32" s="4" t="s">
        <v>61</v>
      </c>
      <c r="C32" s="3" t="s">
        <v>45</v>
      </c>
      <c r="D32" s="4" t="s">
        <v>62</v>
      </c>
      <c r="E32" s="6" t="s">
        <v>63</v>
      </c>
      <c r="L32" s="2"/>
    </row>
    <row r="33">
      <c r="A33" s="4" t="s">
        <v>54</v>
      </c>
      <c r="B33" s="4" t="s">
        <v>64</v>
      </c>
      <c r="C33" s="3" t="s">
        <v>45</v>
      </c>
      <c r="D33" s="19" t="s">
        <v>65</v>
      </c>
      <c r="E33" s="6" t="s">
        <v>66</v>
      </c>
    </row>
    <row r="34">
      <c r="A34" s="4" t="s">
        <v>54</v>
      </c>
      <c r="B34" s="4" t="s">
        <v>67</v>
      </c>
      <c r="C34" s="3" t="s">
        <v>45</v>
      </c>
      <c r="D34" s="19" t="s">
        <v>68</v>
      </c>
      <c r="E34" s="6" t="s">
        <v>69</v>
      </c>
      <c r="H34" s="2"/>
    </row>
    <row r="35">
      <c r="A35" s="4" t="s">
        <v>54</v>
      </c>
      <c r="B35" s="4" t="s">
        <v>70</v>
      </c>
      <c r="C35" s="3" t="s">
        <v>45</v>
      </c>
      <c r="D35" s="4" t="s">
        <v>71</v>
      </c>
      <c r="E35" s="6" t="s">
        <v>72</v>
      </c>
    </row>
    <row r="36">
      <c r="A36" s="14" t="s">
        <v>54</v>
      </c>
      <c r="B36" s="14" t="s">
        <v>73</v>
      </c>
      <c r="C36" s="20" t="s">
        <v>45</v>
      </c>
      <c r="D36" s="14" t="s">
        <v>74</v>
      </c>
      <c r="E36" s="22" t="s">
        <v>75</v>
      </c>
      <c r="F36" s="2"/>
      <c r="H36" s="2"/>
      <c r="I36" s="2"/>
    </row>
    <row r="37">
      <c r="A37" s="4" t="s">
        <v>76</v>
      </c>
      <c r="B37" s="4" t="s">
        <v>77</v>
      </c>
      <c r="C37" s="3" t="s">
        <v>45</v>
      </c>
      <c r="D37" s="4" t="s">
        <v>78</v>
      </c>
      <c r="E37" s="6" t="s">
        <v>79</v>
      </c>
    </row>
    <row r="38">
      <c r="A38" s="4" t="s">
        <v>76</v>
      </c>
      <c r="B38" s="4" t="s">
        <v>80</v>
      </c>
      <c r="C38" s="3" t="s">
        <v>45</v>
      </c>
      <c r="D38" s="19" t="s">
        <v>81</v>
      </c>
      <c r="E38" s="6" t="s">
        <v>82</v>
      </c>
      <c r="H38" s="2"/>
    </row>
    <row r="39">
      <c r="A39" s="4" t="s">
        <v>76</v>
      </c>
      <c r="B39" s="4" t="s">
        <v>83</v>
      </c>
      <c r="C39" s="3" t="s">
        <v>45</v>
      </c>
      <c r="D39" s="19" t="s">
        <v>84</v>
      </c>
      <c r="E39" s="6" t="s">
        <v>85</v>
      </c>
      <c r="H39" s="2"/>
    </row>
    <row r="40">
      <c r="A40" s="4" t="s">
        <v>76</v>
      </c>
      <c r="B40" s="4" t="s">
        <v>86</v>
      </c>
      <c r="C40" s="3" t="s">
        <v>45</v>
      </c>
      <c r="D40" s="4" t="s">
        <v>87</v>
      </c>
      <c r="E40" s="6" t="s">
        <v>88</v>
      </c>
      <c r="H40" s="2"/>
    </row>
    <row r="41">
      <c r="A41" s="4" t="s">
        <v>76</v>
      </c>
      <c r="B41" s="4" t="s">
        <v>89</v>
      </c>
      <c r="C41" s="3" t="s">
        <v>45</v>
      </c>
      <c r="D41" s="4" t="s">
        <v>90</v>
      </c>
      <c r="E41" s="6" t="s">
        <v>91</v>
      </c>
    </row>
    <row r="42">
      <c r="A42" s="8" t="s">
        <v>76</v>
      </c>
      <c r="B42" s="8" t="s">
        <v>92</v>
      </c>
      <c r="C42" s="7" t="s">
        <v>45</v>
      </c>
      <c r="D42" s="23" t="s">
        <v>93</v>
      </c>
      <c r="E42" s="9" t="s">
        <v>94</v>
      </c>
      <c r="F42" s="2"/>
      <c r="H42" s="2"/>
      <c r="I42" s="2"/>
    </row>
  </sheetData>
  <hyperlinks>
    <hyperlink display="C1.A" location="'C1.A'!A1" ref="E2"/>
    <hyperlink display="C1.B" location="'C1.B'!A1" ref="E3"/>
    <hyperlink display="C1.C" location="'C1.C'!A1" ref="E4"/>
    <hyperlink display="C1.D" location="'C1.D'!A1" ref="E5"/>
    <hyperlink display="C1.E" location="'C1.E'!A1" ref="E6"/>
    <hyperlink display="C1.F" location="'C1.F'!A1" ref="E7"/>
    <hyperlink display="C2.1.A" location="'C2.1.A'!A1" ref="E8"/>
    <hyperlink display="C2.1.B" location="'C2.1.B'!A1" ref="E9"/>
    <hyperlink display="C2.1.C" location="'C2.1.C'!A1" ref="E10"/>
    <hyperlink display="C2.1.D" location="'C2.1.D'!A1" ref="E11"/>
    <hyperlink display="C2.1.E" location="'C2.1.E'!A1" ref="E12"/>
    <hyperlink display="C2.1.F" location="'C2.1.F'!A1" ref="E13"/>
    <hyperlink display="C2.2.A" location="'C2.2.A'!A1" ref="E14"/>
    <hyperlink display="C2.2.B" location="'C2.2.B'!A1" ref="E15"/>
    <hyperlink display="C2.2.C" location="'C2.2.C'!A1" ref="E16"/>
    <hyperlink display="C2.2.D" location="'C2.2.D'!A1" ref="E17"/>
    <hyperlink display="C2.3.A" location="'C2.3.A'!A1" ref="E18"/>
    <hyperlink display="C2.3.B" location="'C2.3.B'!A1" ref="E19"/>
    <hyperlink display="C2.3.C" location="'C2.3.C'!A1" ref="E20"/>
    <hyperlink display="C2.3.D" location="'C2.3.D'!A1" ref="E21"/>
    <hyperlink display="C2.3.E" location="'C2.3.E'!A1" ref="E22"/>
    <hyperlink display="C2.4.A" location="'C2.4.A'!A1" ref="E23"/>
    <hyperlink display="C2.4.B" location="'C2.4.B'!A1" ref="E24"/>
    <hyperlink display="C2.4.C" location="'C2.4.C'!A1" ref="E25"/>
    <hyperlink display="C2.4.D" location="'C2.4.D'!A1" ref="E26"/>
    <hyperlink display="C3.Generation" location="'C3.Generation'!A1" ref="E27"/>
    <hyperlink display="C3.Demand" location="'C3.Demand'!A1" ref="E28"/>
    <hyperlink display="C3.Emissions" location="'C3.Emissions'!A1" ref="E29"/>
    <hyperlink display="C4.Solar" location="'C4.Solar'!A1" ref="E30"/>
    <hyperlink display="C4.Wind" location="'C4.Wind'!A1" ref="E31"/>
    <hyperlink display="C4.Nuclear" location="'C4.Nuclear'!A1" ref="E32"/>
    <hyperlink display="C4.Hydro" location="'C4.Hydro'!A1" ref="E33"/>
    <hyperlink display="C4.Bioenergy" location="'C4.Bioenergy'!A1" ref="E34"/>
    <hyperlink display="C4.Coal" location="'C4.Coal'!A1" ref="E35"/>
    <hyperlink display="C4.Gas" location="'C4.Gas'!A1" ref="E36"/>
    <hyperlink display="C5.China" location="'C5.China'!A1" ref="E37"/>
    <hyperlink display="C5.India" location="'C5.India'!A1" ref="E38"/>
    <hyperlink display="C5.US" location="'C5.US'!A1" ref="E39"/>
    <hyperlink display="C5.EU" location="'C5.EU'!A1" ref="E40"/>
    <hyperlink display="C5.Russia" location="'C5.Russia'!A1" ref="E41"/>
    <hyperlink display="C5.Japan" location="'C5.Japan'!A1" ref="E42"/>
  </hyperlin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" t="s">
        <v>95</v>
      </c>
    </row>
    <row r="3">
      <c r="A3" s="24" t="s">
        <v>96</v>
      </c>
      <c r="B3" s="25" t="s">
        <v>267</v>
      </c>
    </row>
    <row r="4">
      <c r="A4" s="24" t="s">
        <v>98</v>
      </c>
      <c r="B4" s="4" t="s">
        <v>268</v>
      </c>
    </row>
    <row r="5">
      <c r="A5" s="24" t="s">
        <v>144</v>
      </c>
      <c r="B5" s="4" t="s">
        <v>6</v>
      </c>
    </row>
    <row r="6">
      <c r="A6" s="24" t="s">
        <v>100</v>
      </c>
      <c r="B6" s="4" t="s">
        <v>269</v>
      </c>
    </row>
    <row r="7">
      <c r="A7" s="24" t="s">
        <v>270</v>
      </c>
      <c r="B7" s="4" t="s">
        <v>271</v>
      </c>
    </row>
    <row r="8">
      <c r="A8" s="24" t="s">
        <v>101</v>
      </c>
      <c r="B8" s="4" t="s">
        <v>272</v>
      </c>
    </row>
    <row r="9">
      <c r="A9" s="24" t="s">
        <v>102</v>
      </c>
      <c r="B9" s="4" t="s">
        <v>273</v>
      </c>
    </row>
    <row r="11">
      <c r="A11" s="4" t="s">
        <v>105</v>
      </c>
      <c r="B11" s="4" t="s">
        <v>274</v>
      </c>
      <c r="C11" s="4" t="s">
        <v>275</v>
      </c>
    </row>
    <row r="12">
      <c r="A12" s="4">
        <v>2015.0</v>
      </c>
      <c r="B12" s="4">
        <v>580.0</v>
      </c>
      <c r="C12" s="4">
        <v>310.0</v>
      </c>
    </row>
    <row r="13">
      <c r="A13" s="4">
        <v>2016.0</v>
      </c>
      <c r="B13" s="4">
        <v>594.0</v>
      </c>
      <c r="C13" s="4">
        <v>335.0</v>
      </c>
    </row>
    <row r="14">
      <c r="A14" s="4">
        <v>2017.0</v>
      </c>
      <c r="B14" s="4">
        <v>609.0</v>
      </c>
      <c r="C14" s="4">
        <v>356.0</v>
      </c>
    </row>
    <row r="15">
      <c r="A15" s="4">
        <v>2018.0</v>
      </c>
      <c r="B15" s="4">
        <v>624.0</v>
      </c>
      <c r="C15" s="4">
        <v>364.0</v>
      </c>
    </row>
    <row r="16">
      <c r="A16" s="4">
        <v>2019.0</v>
      </c>
      <c r="B16" s="4">
        <v>640.0</v>
      </c>
      <c r="C16" s="4">
        <v>406.0</v>
      </c>
    </row>
    <row r="17">
      <c r="A17" s="4">
        <v>2020.0</v>
      </c>
      <c r="B17" s="4">
        <v>656.0</v>
      </c>
      <c r="C17" s="4">
        <v>538.0</v>
      </c>
    </row>
    <row r="18">
      <c r="A18" s="4">
        <v>2021.0</v>
      </c>
      <c r="B18" s="4">
        <v>672.0</v>
      </c>
      <c r="C18" s="4">
        <v>576.0</v>
      </c>
    </row>
    <row r="19">
      <c r="A19" s="4">
        <v>2022.0</v>
      </c>
      <c r="B19" s="4">
        <v>689.0</v>
      </c>
      <c r="C19" s="4">
        <v>610.0</v>
      </c>
    </row>
    <row r="20">
      <c r="A20" s="4">
        <v>2023.0</v>
      </c>
      <c r="B20" s="4">
        <v>706.0</v>
      </c>
      <c r="C20" s="4">
        <v>931.0</v>
      </c>
    </row>
  </sheetData>
  <hyperlinks>
    <hyperlink display="Back to summary" location="summary!A1" ref="A1"/>
  </hyperlin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" t="s">
        <v>95</v>
      </c>
      <c r="B1" s="4"/>
      <c r="C1" s="4"/>
    </row>
    <row r="3">
      <c r="A3" s="24" t="s">
        <v>96</v>
      </c>
      <c r="B3" s="25" t="s">
        <v>276</v>
      </c>
    </row>
    <row r="4">
      <c r="A4" s="24" t="s">
        <v>98</v>
      </c>
      <c r="B4" s="4" t="s">
        <v>112</v>
      </c>
    </row>
    <row r="5">
      <c r="A5" s="24" t="s">
        <v>144</v>
      </c>
      <c r="B5" s="4" t="s">
        <v>6</v>
      </c>
    </row>
    <row r="6">
      <c r="A6" s="24" t="s">
        <v>100</v>
      </c>
      <c r="B6" s="4" t="s">
        <v>277</v>
      </c>
    </row>
    <row r="7">
      <c r="A7" s="24" t="s">
        <v>270</v>
      </c>
      <c r="B7" s="4" t="s">
        <v>278</v>
      </c>
    </row>
    <row r="8">
      <c r="A8" s="24" t="s">
        <v>101</v>
      </c>
      <c r="B8" s="35" t="s">
        <v>279</v>
      </c>
    </row>
    <row r="9">
      <c r="A9" s="24" t="s">
        <v>102</v>
      </c>
      <c r="B9" s="4" t="s">
        <v>103</v>
      </c>
    </row>
    <row r="10">
      <c r="A10" s="24" t="s">
        <v>280</v>
      </c>
      <c r="B10" s="4" t="s">
        <v>281</v>
      </c>
      <c r="C10" s="4"/>
    </row>
    <row r="12">
      <c r="A12" s="4" t="s">
        <v>282</v>
      </c>
      <c r="B12" s="4" t="s">
        <v>283</v>
      </c>
      <c r="C12" s="4" t="s">
        <v>284</v>
      </c>
    </row>
    <row r="13">
      <c r="A13" s="4" t="s">
        <v>55</v>
      </c>
      <c r="B13" s="4" t="s">
        <v>285</v>
      </c>
      <c r="C13" s="4">
        <v>307.21</v>
      </c>
    </row>
    <row r="14">
      <c r="A14" s="4" t="s">
        <v>58</v>
      </c>
      <c r="B14" s="4" t="s">
        <v>285</v>
      </c>
      <c r="C14" s="4">
        <v>205.57</v>
      </c>
    </row>
    <row r="15">
      <c r="A15" s="4" t="s">
        <v>64</v>
      </c>
      <c r="B15" s="4" t="s">
        <v>285</v>
      </c>
      <c r="C15" s="4">
        <v>-87.88</v>
      </c>
    </row>
    <row r="16">
      <c r="A16" s="4" t="s">
        <v>61</v>
      </c>
      <c r="B16" s="4" t="s">
        <v>285</v>
      </c>
      <c r="C16" s="4">
        <v>46.07</v>
      </c>
    </row>
    <row r="17">
      <c r="A17" s="4" t="s">
        <v>139</v>
      </c>
      <c r="B17" s="4" t="s">
        <v>285</v>
      </c>
      <c r="C17" s="4">
        <v>21.54</v>
      </c>
    </row>
    <row r="18">
      <c r="A18" s="4" t="s">
        <v>116</v>
      </c>
      <c r="B18" s="4" t="s">
        <v>285</v>
      </c>
      <c r="C18" s="4">
        <v>134.75</v>
      </c>
    </row>
    <row r="19">
      <c r="A19" s="4" t="s">
        <v>48</v>
      </c>
      <c r="B19" s="4" t="s">
        <v>285</v>
      </c>
      <c r="C19" s="31">
        <f>sum(C13:C18)</f>
        <v>627.26</v>
      </c>
    </row>
    <row r="20">
      <c r="A20" s="4" t="s">
        <v>55</v>
      </c>
      <c r="B20" s="4" t="s">
        <v>286</v>
      </c>
      <c r="C20" s="4">
        <v>600.0</v>
      </c>
    </row>
    <row r="21">
      <c r="A21" s="4" t="s">
        <v>58</v>
      </c>
      <c r="B21" s="4" t="s">
        <v>286</v>
      </c>
      <c r="C21" s="4">
        <v>289.0</v>
      </c>
    </row>
    <row r="22">
      <c r="A22" s="4" t="s">
        <v>64</v>
      </c>
      <c r="B22" s="4" t="s">
        <v>286</v>
      </c>
      <c r="C22" s="4">
        <v>332.0</v>
      </c>
    </row>
    <row r="23">
      <c r="A23" s="4" t="s">
        <v>61</v>
      </c>
      <c r="B23" s="4" t="s">
        <v>286</v>
      </c>
      <c r="C23" s="4">
        <v>50.0</v>
      </c>
    </row>
    <row r="24">
      <c r="A24" s="4" t="s">
        <v>139</v>
      </c>
      <c r="B24" s="4" t="s">
        <v>286</v>
      </c>
      <c r="C24" s="4">
        <v>30.0</v>
      </c>
    </row>
    <row r="25">
      <c r="A25" s="4" t="s">
        <v>116</v>
      </c>
      <c r="B25" s="4" t="s">
        <v>286</v>
      </c>
      <c r="C25" s="4">
        <v>-333.0</v>
      </c>
    </row>
    <row r="26">
      <c r="A26" s="4" t="s">
        <v>48</v>
      </c>
      <c r="B26" s="4" t="s">
        <v>286</v>
      </c>
      <c r="C26" s="31">
        <f>sum(C20:C25)</f>
        <v>968</v>
      </c>
    </row>
  </sheetData>
  <hyperlinks>
    <hyperlink display="Back to summary" location="summary!A1" ref="A1"/>
  </hyperlin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3" width="29.13"/>
    <col customWidth="1" min="4" max="4" width="38.13"/>
  </cols>
  <sheetData>
    <row r="1">
      <c r="A1" s="6" t="s">
        <v>95</v>
      </c>
      <c r="B1" s="4"/>
      <c r="C1" s="4"/>
    </row>
    <row r="2">
      <c r="B2" s="4"/>
      <c r="C2" s="4"/>
    </row>
    <row r="3">
      <c r="A3" s="24" t="s">
        <v>96</v>
      </c>
      <c r="B3" s="25" t="s">
        <v>287</v>
      </c>
    </row>
    <row r="4">
      <c r="A4" s="24" t="s">
        <v>98</v>
      </c>
      <c r="B4" s="4" t="s">
        <v>288</v>
      </c>
    </row>
    <row r="5">
      <c r="A5" s="24" t="s">
        <v>144</v>
      </c>
      <c r="B5" s="4" t="s">
        <v>6</v>
      </c>
    </row>
    <row r="6">
      <c r="A6" s="24" t="s">
        <v>100</v>
      </c>
      <c r="B6" s="4" t="s">
        <v>269</v>
      </c>
    </row>
    <row r="7">
      <c r="A7" s="24" t="s">
        <v>270</v>
      </c>
      <c r="B7" s="4" t="s">
        <v>271</v>
      </c>
    </row>
    <row r="8">
      <c r="A8" s="24" t="s">
        <v>289</v>
      </c>
      <c r="B8" s="4" t="s">
        <v>290</v>
      </c>
    </row>
    <row r="9">
      <c r="A9" s="24" t="s">
        <v>145</v>
      </c>
      <c r="B9" s="4" t="s">
        <v>291</v>
      </c>
    </row>
    <row r="10">
      <c r="A10" s="4" t="s">
        <v>105</v>
      </c>
      <c r="B10" s="4" t="s">
        <v>292</v>
      </c>
      <c r="C10" s="4" t="s">
        <v>293</v>
      </c>
      <c r="D10" s="37" t="s">
        <v>294</v>
      </c>
    </row>
    <row r="11">
      <c r="A11" s="4">
        <v>2015.0</v>
      </c>
      <c r="B11" s="4">
        <v>580.0</v>
      </c>
      <c r="C11" s="4">
        <v>743.0</v>
      </c>
      <c r="D11" s="4">
        <v>310.0</v>
      </c>
    </row>
    <row r="12">
      <c r="A12" s="4">
        <v>2016.0</v>
      </c>
      <c r="B12" s="4">
        <v>594.0</v>
      </c>
      <c r="C12" s="4">
        <v>769.0</v>
      </c>
      <c r="D12" s="4">
        <v>335.0</v>
      </c>
    </row>
    <row r="13">
      <c r="A13" s="4">
        <v>2017.0</v>
      </c>
      <c r="B13" s="4">
        <v>609.0</v>
      </c>
      <c r="C13" s="4">
        <v>796.0</v>
      </c>
      <c r="D13" s="4">
        <v>356.0</v>
      </c>
    </row>
    <row r="14">
      <c r="A14" s="4">
        <v>2018.0</v>
      </c>
      <c r="B14" s="4">
        <v>624.0</v>
      </c>
      <c r="C14" s="4">
        <v>824.0</v>
      </c>
      <c r="D14" s="4">
        <v>364.0</v>
      </c>
    </row>
    <row r="15">
      <c r="A15" s="4">
        <v>2019.0</v>
      </c>
      <c r="B15" s="4">
        <v>640.0</v>
      </c>
      <c r="C15" s="4">
        <v>853.0</v>
      </c>
      <c r="D15" s="4">
        <v>406.0</v>
      </c>
    </row>
    <row r="16">
      <c r="A16" s="4">
        <v>2020.0</v>
      </c>
      <c r="B16" s="4">
        <v>656.0</v>
      </c>
      <c r="C16" s="4">
        <v>883.0</v>
      </c>
      <c r="D16" s="4">
        <v>538.0</v>
      </c>
    </row>
    <row r="17">
      <c r="A17" s="4">
        <v>2021.0</v>
      </c>
      <c r="B17" s="4">
        <v>672.0</v>
      </c>
      <c r="C17" s="4">
        <v>914.0</v>
      </c>
      <c r="D17" s="4">
        <v>576.0</v>
      </c>
    </row>
    <row r="18">
      <c r="A18" s="4">
        <v>2022.0</v>
      </c>
      <c r="B18" s="4">
        <v>689.0</v>
      </c>
      <c r="C18" s="4">
        <v>946.0</v>
      </c>
      <c r="D18" s="4">
        <v>610.0</v>
      </c>
    </row>
    <row r="19">
      <c r="A19" s="4">
        <v>2023.0</v>
      </c>
      <c r="B19" s="4">
        <v>706.0</v>
      </c>
      <c r="C19" s="4">
        <v>979.0</v>
      </c>
      <c r="D19" s="4">
        <v>931.0</v>
      </c>
    </row>
    <row r="20">
      <c r="A20" s="4">
        <v>2024.0</v>
      </c>
      <c r="B20" s="38">
        <v>724.0</v>
      </c>
      <c r="C20" s="4">
        <v>1013.0</v>
      </c>
      <c r="D20" s="4">
        <v>1127.0</v>
      </c>
    </row>
    <row r="21">
      <c r="A21" s="4">
        <v>2025.0</v>
      </c>
      <c r="B21" s="38">
        <v>742.0</v>
      </c>
      <c r="C21" s="4">
        <v>1049.0</v>
      </c>
      <c r="D21" s="4">
        <v>1213.0</v>
      </c>
    </row>
    <row r="22">
      <c r="A22" s="4">
        <v>2026.0</v>
      </c>
      <c r="B22" s="38">
        <v>760.0</v>
      </c>
      <c r="C22" s="4">
        <v>1086.0</v>
      </c>
      <c r="D22" s="4">
        <v>1302.0</v>
      </c>
    </row>
    <row r="23">
      <c r="A23" s="4">
        <v>2027.0</v>
      </c>
      <c r="B23" s="38">
        <v>779.0</v>
      </c>
      <c r="C23" s="4">
        <v>1124.0</v>
      </c>
      <c r="D23" s="4">
        <v>1372.0</v>
      </c>
    </row>
    <row r="24">
      <c r="A24" s="4">
        <v>2028.0</v>
      </c>
      <c r="B24" s="38">
        <v>799.0</v>
      </c>
      <c r="C24" s="4">
        <v>1163.0</v>
      </c>
      <c r="D24" s="4">
        <v>1464.0</v>
      </c>
    </row>
    <row r="25">
      <c r="A25" s="4">
        <v>2029.0</v>
      </c>
      <c r="B25" s="38">
        <v>819.0</v>
      </c>
      <c r="C25" s="4">
        <v>1204.0</v>
      </c>
      <c r="D25" s="4">
        <v>1547.0</v>
      </c>
    </row>
    <row r="26">
      <c r="A26" s="4">
        <v>2030.0</v>
      </c>
      <c r="B26" s="38">
        <v>839.0</v>
      </c>
      <c r="C26" s="4">
        <v>1246.0</v>
      </c>
      <c r="D26" s="4">
        <v>1640.0</v>
      </c>
    </row>
  </sheetData>
  <hyperlinks>
    <hyperlink display="Back to summary" location="summary!A1" ref="A1"/>
  </hyperlin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9.63"/>
    <col customWidth="1" min="4" max="4" width="16.0"/>
    <col customWidth="1" min="6" max="6" width="12.88"/>
    <col customWidth="1" min="7" max="8" width="18.13"/>
  </cols>
  <sheetData>
    <row r="1">
      <c r="A1" s="6" t="s">
        <v>95</v>
      </c>
      <c r="B1" s="4"/>
      <c r="C1" s="4"/>
    </row>
    <row r="2">
      <c r="B2" s="4"/>
      <c r="C2" s="4"/>
    </row>
    <row r="3">
      <c r="A3" s="24" t="s">
        <v>96</v>
      </c>
      <c r="B3" s="25" t="s">
        <v>295</v>
      </c>
      <c r="C3" s="4"/>
    </row>
    <row r="4">
      <c r="A4" s="24" t="s">
        <v>98</v>
      </c>
      <c r="B4" s="4" t="s">
        <v>296</v>
      </c>
    </row>
    <row r="5">
      <c r="A5" s="24" t="s">
        <v>144</v>
      </c>
      <c r="B5" s="4" t="s">
        <v>6</v>
      </c>
    </row>
    <row r="6">
      <c r="A6" s="24" t="s">
        <v>100</v>
      </c>
      <c r="B6" s="4" t="s">
        <v>297</v>
      </c>
    </row>
    <row r="7">
      <c r="A7" s="24" t="s">
        <v>270</v>
      </c>
      <c r="B7" s="35" t="s">
        <v>298</v>
      </c>
    </row>
    <row r="8">
      <c r="A8" s="24" t="s">
        <v>101</v>
      </c>
      <c r="B8" s="4" t="s">
        <v>6</v>
      </c>
    </row>
    <row r="9">
      <c r="A9" s="24" t="s">
        <v>145</v>
      </c>
      <c r="B9" s="4" t="s">
        <v>299</v>
      </c>
    </row>
    <row r="10">
      <c r="A10" s="39"/>
      <c r="B10" s="40" t="s">
        <v>116</v>
      </c>
      <c r="C10" s="40" t="s">
        <v>61</v>
      </c>
      <c r="D10" s="40" t="s">
        <v>300</v>
      </c>
      <c r="E10" s="40" t="s">
        <v>301</v>
      </c>
      <c r="F10" s="4" t="s">
        <v>302</v>
      </c>
    </row>
    <row r="11">
      <c r="A11" s="40">
        <v>2022.0</v>
      </c>
      <c r="B11" s="40">
        <v>17636.0</v>
      </c>
      <c r="C11" s="40">
        <v>2682.0</v>
      </c>
      <c r="D11" s="40">
        <v>0.0</v>
      </c>
      <c r="E11" s="40">
        <v>8599.0</v>
      </c>
      <c r="F11" s="39">
        <f t="shared" ref="F11:F12" si="1">sum(B11:E11)</f>
        <v>28917</v>
      </c>
    </row>
    <row r="12">
      <c r="A12" s="41">
        <v>2030.0</v>
      </c>
      <c r="B12" s="4">
        <v>11066.0</v>
      </c>
      <c r="C12" s="40">
        <v>3936.0</v>
      </c>
      <c r="D12" s="4">
        <v>593.0</v>
      </c>
      <c r="E12" s="4">
        <v>22532.0</v>
      </c>
      <c r="F12" s="31">
        <f t="shared" si="1"/>
        <v>38127</v>
      </c>
      <c r="G12" s="42"/>
      <c r="H12" s="42"/>
    </row>
  </sheetData>
  <hyperlinks>
    <hyperlink display="Back to summary" location="summary!A1" ref="A1"/>
  </hyperlin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53.88"/>
  </cols>
  <sheetData>
    <row r="1">
      <c r="A1" s="6" t="s">
        <v>95</v>
      </c>
      <c r="B1" s="4"/>
      <c r="C1" s="4"/>
    </row>
    <row r="2">
      <c r="B2" s="4"/>
      <c r="C2" s="4"/>
    </row>
    <row r="3">
      <c r="A3" s="24" t="s">
        <v>96</v>
      </c>
      <c r="B3" s="25" t="s">
        <v>303</v>
      </c>
      <c r="C3" s="4"/>
    </row>
    <row r="4">
      <c r="A4" s="24" t="s">
        <v>98</v>
      </c>
      <c r="B4" s="4" t="s">
        <v>304</v>
      </c>
    </row>
    <row r="5">
      <c r="A5" s="24" t="s">
        <v>144</v>
      </c>
      <c r="B5" s="43" t="s">
        <v>305</v>
      </c>
    </row>
    <row r="6">
      <c r="A6" s="24" t="s">
        <v>100</v>
      </c>
      <c r="B6" s="4" t="s">
        <v>6</v>
      </c>
    </row>
    <row r="7">
      <c r="A7" s="24" t="s">
        <v>101</v>
      </c>
      <c r="B7" s="4" t="s">
        <v>306</v>
      </c>
    </row>
    <row r="8">
      <c r="A8" s="24" t="s">
        <v>102</v>
      </c>
      <c r="B8" s="4" t="s">
        <v>307</v>
      </c>
    </row>
    <row r="9">
      <c r="A9" s="24" t="s">
        <v>280</v>
      </c>
      <c r="B9" s="4" t="s">
        <v>308</v>
      </c>
    </row>
    <row r="11">
      <c r="A11" s="4" t="s">
        <v>105</v>
      </c>
      <c r="B11" s="4" t="s">
        <v>283</v>
      </c>
      <c r="C11" s="4" t="s">
        <v>309</v>
      </c>
      <c r="D11" s="44">
        <v>44531.0</v>
      </c>
      <c r="E11" s="44">
        <v>44896.0</v>
      </c>
      <c r="F11" s="44">
        <v>45292.0</v>
      </c>
      <c r="G11" s="44">
        <v>45323.0</v>
      </c>
      <c r="H11" s="4" t="s">
        <v>310</v>
      </c>
      <c r="I11" s="4" t="s">
        <v>311</v>
      </c>
      <c r="J11" s="4" t="s">
        <v>312</v>
      </c>
      <c r="K11" s="4" t="s">
        <v>313</v>
      </c>
    </row>
    <row r="12">
      <c r="A12" s="4">
        <v>2016.0</v>
      </c>
      <c r="B12" s="4" t="s">
        <v>314</v>
      </c>
      <c r="C12" s="4">
        <v>75.0</v>
      </c>
    </row>
    <row r="13">
      <c r="A13" s="4">
        <v>2017.0</v>
      </c>
      <c r="B13" s="4" t="s">
        <v>314</v>
      </c>
      <c r="C13" s="4">
        <v>101.0</v>
      </c>
    </row>
    <row r="14">
      <c r="A14" s="4">
        <v>2018.0</v>
      </c>
      <c r="B14" s="4" t="s">
        <v>314</v>
      </c>
      <c r="C14" s="4">
        <v>105.0</v>
      </c>
    </row>
    <row r="15">
      <c r="A15" s="4">
        <v>2019.0</v>
      </c>
      <c r="B15" s="4" t="s">
        <v>314</v>
      </c>
      <c r="C15" s="4">
        <v>120.0</v>
      </c>
    </row>
    <row r="16">
      <c r="A16" s="4">
        <v>2020.0</v>
      </c>
      <c r="B16" s="4" t="s">
        <v>314</v>
      </c>
      <c r="C16" s="4">
        <v>146.0</v>
      </c>
    </row>
    <row r="17">
      <c r="A17" s="4">
        <v>2021.0</v>
      </c>
      <c r="B17" s="4" t="s">
        <v>314</v>
      </c>
      <c r="C17" s="4">
        <v>182.0</v>
      </c>
    </row>
    <row r="18">
      <c r="A18" s="4">
        <v>2022.0</v>
      </c>
      <c r="B18" s="4" t="s">
        <v>314</v>
      </c>
      <c r="C18" s="4">
        <v>254.0</v>
      </c>
    </row>
    <row r="19">
      <c r="A19" s="4">
        <v>2023.0</v>
      </c>
      <c r="B19" s="4" t="s">
        <v>314</v>
      </c>
      <c r="D19" s="4">
        <v>218.0</v>
      </c>
      <c r="E19" s="4">
        <v>39.0</v>
      </c>
      <c r="F19" s="4">
        <v>149.0</v>
      </c>
      <c r="G19" s="4">
        <v>37.0</v>
      </c>
    </row>
    <row r="20">
      <c r="A20" s="4">
        <v>2023.0</v>
      </c>
      <c r="B20" s="4" t="s">
        <v>315</v>
      </c>
      <c r="H20" s="4">
        <v>406.0</v>
      </c>
      <c r="I20" s="4">
        <v>257.0</v>
      </c>
      <c r="J20" s="4">
        <v>218.0</v>
      </c>
      <c r="K20" s="4">
        <v>443.0</v>
      </c>
    </row>
    <row r="21">
      <c r="A21" s="4">
        <v>2024.0</v>
      </c>
      <c r="B21" s="4" t="s">
        <v>315</v>
      </c>
      <c r="H21" s="4">
        <v>422.0</v>
      </c>
      <c r="I21" s="4">
        <v>300.0</v>
      </c>
      <c r="J21" s="4">
        <v>264.0</v>
      </c>
      <c r="K21" s="4">
        <v>450.0</v>
      </c>
    </row>
    <row r="22">
      <c r="A22" s="4">
        <v>2025.0</v>
      </c>
      <c r="B22" s="4" t="s">
        <v>315</v>
      </c>
      <c r="H22" s="4">
        <v>439.0</v>
      </c>
      <c r="I22" s="4">
        <v>349.0</v>
      </c>
      <c r="J22" s="4">
        <v>319.0</v>
      </c>
      <c r="K22" s="4">
        <v>456.0</v>
      </c>
    </row>
    <row r="23">
      <c r="A23" s="4">
        <v>2026.0</v>
      </c>
      <c r="B23" s="4" t="s">
        <v>315</v>
      </c>
      <c r="H23" s="4">
        <v>456.0</v>
      </c>
      <c r="I23" s="4">
        <v>407.0</v>
      </c>
      <c r="J23" s="4">
        <v>386.0</v>
      </c>
      <c r="K23" s="4">
        <v>463.0</v>
      </c>
    </row>
    <row r="24">
      <c r="A24" s="4">
        <v>2027.0</v>
      </c>
      <c r="B24" s="4" t="s">
        <v>315</v>
      </c>
      <c r="H24" s="4">
        <v>474.0</v>
      </c>
      <c r="I24" s="4">
        <v>474.0</v>
      </c>
      <c r="J24" s="4">
        <v>467.0</v>
      </c>
      <c r="K24" s="4">
        <v>470.0</v>
      </c>
    </row>
    <row r="25">
      <c r="A25" s="4">
        <v>2028.0</v>
      </c>
      <c r="B25" s="4" t="s">
        <v>315</v>
      </c>
      <c r="H25" s="4">
        <v>493.0</v>
      </c>
      <c r="I25" s="4">
        <v>552.0</v>
      </c>
      <c r="J25" s="4">
        <v>566.0</v>
      </c>
      <c r="K25" s="4">
        <v>477.0</v>
      </c>
    </row>
    <row r="26">
      <c r="A26" s="4">
        <v>2029.0</v>
      </c>
      <c r="B26" s="4" t="s">
        <v>315</v>
      </c>
      <c r="H26" s="4">
        <v>512.0</v>
      </c>
      <c r="I26" s="4">
        <v>644.0</v>
      </c>
      <c r="J26" s="4">
        <v>685.0</v>
      </c>
      <c r="K26" s="4">
        <v>484.0</v>
      </c>
    </row>
    <row r="27">
      <c r="A27" s="4">
        <v>2030.0</v>
      </c>
      <c r="B27" s="4" t="s">
        <v>315</v>
      </c>
      <c r="H27" s="4">
        <v>532.0</v>
      </c>
      <c r="I27" s="4">
        <v>750.0</v>
      </c>
      <c r="J27" s="4">
        <v>828.0</v>
      </c>
      <c r="K27" s="4">
        <v>491.0</v>
      </c>
    </row>
  </sheetData>
  <hyperlinks>
    <hyperlink display="Back to summary" location="summary!A1" ref="A1"/>
  </hyperlin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" t="s">
        <v>95</v>
      </c>
      <c r="B1" s="4"/>
      <c r="C1" s="4"/>
    </row>
    <row r="2">
      <c r="B2" s="4"/>
      <c r="C2" s="4"/>
    </row>
    <row r="3">
      <c r="A3" s="24" t="s">
        <v>96</v>
      </c>
      <c r="B3" s="45" t="s">
        <v>316</v>
      </c>
      <c r="C3" s="4"/>
    </row>
    <row r="4">
      <c r="A4" s="24" t="s">
        <v>98</v>
      </c>
      <c r="B4" s="46"/>
      <c r="C4" s="4"/>
    </row>
    <row r="5">
      <c r="A5" s="24" t="s">
        <v>317</v>
      </c>
      <c r="B5" s="4" t="s">
        <v>318</v>
      </c>
      <c r="C5" s="4"/>
    </row>
    <row r="6">
      <c r="A6" s="24" t="s">
        <v>319</v>
      </c>
      <c r="B6" s="4" t="s">
        <v>320</v>
      </c>
      <c r="C6" s="4"/>
    </row>
    <row r="7">
      <c r="A7" s="24" t="s">
        <v>321</v>
      </c>
      <c r="B7" s="4" t="s">
        <v>322</v>
      </c>
    </row>
    <row r="8">
      <c r="A8" s="24" t="s">
        <v>323</v>
      </c>
      <c r="B8" s="4" t="s">
        <v>324</v>
      </c>
    </row>
    <row r="9">
      <c r="A9" s="24" t="s">
        <v>101</v>
      </c>
      <c r="B9" s="4" t="s">
        <v>325</v>
      </c>
      <c r="C9" s="4"/>
    </row>
    <row r="10">
      <c r="A10" s="24" t="s">
        <v>102</v>
      </c>
      <c r="B10" s="4" t="s">
        <v>326</v>
      </c>
    </row>
    <row r="12">
      <c r="A12" s="4" t="s">
        <v>129</v>
      </c>
      <c r="B12" s="4" t="s">
        <v>322</v>
      </c>
      <c r="C12" s="4" t="s">
        <v>327</v>
      </c>
      <c r="E12" s="4" t="s">
        <v>328</v>
      </c>
      <c r="F12" s="4" t="s">
        <v>137</v>
      </c>
    </row>
    <row r="13">
      <c r="A13" s="4">
        <v>2000.0</v>
      </c>
      <c r="B13" s="4">
        <v>1.03</v>
      </c>
      <c r="C13" s="4">
        <v>0.81</v>
      </c>
      <c r="E13" s="4" t="s">
        <v>329</v>
      </c>
      <c r="F13" s="4">
        <v>-86.0</v>
      </c>
    </row>
    <row r="14">
      <c r="A14" s="4">
        <v>2001.0</v>
      </c>
      <c r="B14" s="4">
        <v>1.37</v>
      </c>
      <c r="C14" s="4">
        <v>1.09</v>
      </c>
      <c r="E14" s="4" t="s">
        <v>330</v>
      </c>
      <c r="F14" s="4">
        <v>-45.0</v>
      </c>
    </row>
    <row r="15">
      <c r="A15" s="4">
        <v>2002.0</v>
      </c>
      <c r="B15" s="4">
        <v>1.71</v>
      </c>
      <c r="C15" s="4">
        <v>1.44</v>
      </c>
      <c r="E15" s="4" t="s">
        <v>331</v>
      </c>
      <c r="F15" s="4">
        <v>-21.0</v>
      </c>
    </row>
    <row r="16">
      <c r="A16" s="4">
        <v>2003.0</v>
      </c>
      <c r="B16" s="4">
        <v>2.1</v>
      </c>
      <c r="C16" s="4">
        <v>1.96</v>
      </c>
      <c r="E16" s="4" t="s">
        <v>332</v>
      </c>
      <c r="F16" s="4">
        <v>-6.0</v>
      </c>
    </row>
    <row r="17">
      <c r="A17" s="4">
        <v>2004.0</v>
      </c>
      <c r="B17" s="4">
        <v>2.78</v>
      </c>
      <c r="C17" s="4">
        <v>3.05</v>
      </c>
      <c r="E17" s="4" t="s">
        <v>333</v>
      </c>
      <c r="F17" s="4">
        <v>-24.0</v>
      </c>
    </row>
    <row r="18">
      <c r="A18" s="4">
        <v>2005.0</v>
      </c>
      <c r="B18" s="4">
        <v>3.95</v>
      </c>
      <c r="C18" s="4">
        <v>4.54</v>
      </c>
      <c r="E18" s="4" t="s">
        <v>334</v>
      </c>
    </row>
    <row r="19">
      <c r="A19" s="4">
        <v>2006.0</v>
      </c>
      <c r="B19" s="4">
        <v>5.42</v>
      </c>
      <c r="C19" s="4">
        <v>6.09</v>
      </c>
    </row>
    <row r="20">
      <c r="A20" s="4">
        <v>2007.0</v>
      </c>
      <c r="B20" s="4">
        <v>7.29</v>
      </c>
      <c r="C20" s="4">
        <v>8.09</v>
      </c>
    </row>
    <row r="21">
      <c r="A21" s="4">
        <v>2008.0</v>
      </c>
      <c r="B21" s="4">
        <v>11.85</v>
      </c>
      <c r="C21" s="4">
        <v>14.09</v>
      </c>
    </row>
    <row r="22">
      <c r="A22" s="4">
        <v>2009.0</v>
      </c>
      <c r="B22" s="4">
        <v>19.82</v>
      </c>
      <c r="C22" s="4">
        <v>22.09</v>
      </c>
    </row>
    <row r="23">
      <c r="A23" s="4">
        <v>2010.0</v>
      </c>
      <c r="B23" s="4">
        <v>32.2</v>
      </c>
      <c r="C23" s="4">
        <v>39.09</v>
      </c>
    </row>
    <row r="24">
      <c r="A24" s="4">
        <v>2011.0</v>
      </c>
      <c r="B24" s="4">
        <v>63.58</v>
      </c>
      <c r="C24" s="4">
        <v>67.09</v>
      </c>
    </row>
    <row r="25">
      <c r="A25" s="4">
        <v>2012.0</v>
      </c>
      <c r="B25" s="4">
        <v>96.99</v>
      </c>
      <c r="C25" s="4">
        <v>98.09</v>
      </c>
    </row>
    <row r="26">
      <c r="A26" s="4">
        <v>2013.0</v>
      </c>
      <c r="B26" s="4">
        <v>131.96</v>
      </c>
      <c r="C26" s="4">
        <v>139.09</v>
      </c>
    </row>
    <row r="27">
      <c r="A27" s="4">
        <v>2014.0</v>
      </c>
      <c r="B27" s="4">
        <v>197.74</v>
      </c>
      <c r="C27" s="4">
        <v>184.09</v>
      </c>
    </row>
    <row r="28">
      <c r="A28" s="4">
        <v>2015.0</v>
      </c>
      <c r="B28" s="4">
        <v>256.0</v>
      </c>
      <c r="C28" s="4">
        <v>240.09</v>
      </c>
    </row>
    <row r="29">
      <c r="A29" s="4">
        <v>2016.0</v>
      </c>
      <c r="B29" s="4">
        <v>328.11</v>
      </c>
      <c r="C29" s="4">
        <v>315.09</v>
      </c>
    </row>
    <row r="30">
      <c r="A30" s="4">
        <v>2017.0</v>
      </c>
      <c r="B30" s="4">
        <v>445.37</v>
      </c>
      <c r="C30" s="4">
        <v>416.09</v>
      </c>
    </row>
    <row r="31">
      <c r="A31" s="4">
        <v>2018.0</v>
      </c>
      <c r="B31" s="4">
        <v>575.12</v>
      </c>
      <c r="C31" s="4">
        <v>521.09</v>
      </c>
    </row>
    <row r="32">
      <c r="A32" s="4">
        <v>2019.0</v>
      </c>
      <c r="B32" s="4">
        <v>705.52</v>
      </c>
      <c r="C32" s="4">
        <v>641.09</v>
      </c>
    </row>
    <row r="33">
      <c r="A33" s="4">
        <v>2020.0</v>
      </c>
      <c r="B33" s="4">
        <v>853.37</v>
      </c>
      <c r="C33" s="4">
        <v>787.09</v>
      </c>
    </row>
    <row r="34">
      <c r="A34" s="4">
        <v>2021.0</v>
      </c>
      <c r="B34" s="4">
        <v>1055.68</v>
      </c>
      <c r="C34" s="4">
        <v>969.09</v>
      </c>
    </row>
    <row r="35">
      <c r="A35" s="4">
        <v>2022.0</v>
      </c>
      <c r="B35" s="4">
        <v>1323.32</v>
      </c>
      <c r="C35" s="4">
        <v>1223.09</v>
      </c>
    </row>
    <row r="36">
      <c r="A36" s="4">
        <v>2023.0</v>
      </c>
      <c r="B36" s="4">
        <v>1630.53</v>
      </c>
      <c r="C36" s="4">
        <v>1666.59</v>
      </c>
    </row>
  </sheetData>
  <hyperlinks>
    <hyperlink display="Back to summary" location="summary!A1" ref="A1"/>
  </hyperlin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3" width="17.75"/>
  </cols>
  <sheetData>
    <row r="1">
      <c r="A1" s="6" t="s">
        <v>95</v>
      </c>
      <c r="B1" s="4"/>
      <c r="C1" s="4"/>
    </row>
    <row r="2">
      <c r="B2" s="4"/>
      <c r="C2" s="4"/>
    </row>
    <row r="3">
      <c r="A3" s="24" t="s">
        <v>96</v>
      </c>
      <c r="B3" s="47" t="s">
        <v>335</v>
      </c>
      <c r="C3" s="4"/>
    </row>
    <row r="4">
      <c r="A4" s="24" t="s">
        <v>98</v>
      </c>
      <c r="B4" s="46" t="s">
        <v>336</v>
      </c>
      <c r="C4" s="4"/>
    </row>
    <row r="5">
      <c r="A5" s="24" t="s">
        <v>317</v>
      </c>
      <c r="B5" s="4" t="s">
        <v>337</v>
      </c>
      <c r="C5" s="4"/>
    </row>
    <row r="6">
      <c r="A6" s="24" t="s">
        <v>319</v>
      </c>
      <c r="B6" s="4" t="s">
        <v>338</v>
      </c>
      <c r="C6" s="4"/>
    </row>
    <row r="7">
      <c r="A7" s="24" t="s">
        <v>100</v>
      </c>
      <c r="B7" s="4" t="s">
        <v>339</v>
      </c>
      <c r="C7" s="4"/>
    </row>
    <row r="8">
      <c r="A8" s="24" t="s">
        <v>270</v>
      </c>
      <c r="B8" s="4" t="s">
        <v>340</v>
      </c>
      <c r="C8" s="4"/>
    </row>
    <row r="9">
      <c r="A9" s="24" t="s">
        <v>289</v>
      </c>
      <c r="B9" s="4" t="s">
        <v>341</v>
      </c>
      <c r="C9" s="4"/>
    </row>
    <row r="10">
      <c r="A10" s="24" t="s">
        <v>101</v>
      </c>
      <c r="B10" s="4" t="s">
        <v>342</v>
      </c>
      <c r="C10" s="4"/>
    </row>
    <row r="11">
      <c r="A11" s="24" t="s">
        <v>102</v>
      </c>
      <c r="B11" s="4" t="s">
        <v>343</v>
      </c>
    </row>
    <row r="12">
      <c r="A12" s="24" t="s">
        <v>280</v>
      </c>
      <c r="B12" s="4" t="s">
        <v>344</v>
      </c>
    </row>
    <row r="13">
      <c r="A13" s="24" t="s">
        <v>345</v>
      </c>
      <c r="B13" s="4" t="s">
        <v>346</v>
      </c>
    </row>
    <row r="15">
      <c r="A15" s="4" t="s">
        <v>129</v>
      </c>
      <c r="B15" s="4" t="s">
        <v>347</v>
      </c>
      <c r="C15" s="4" t="s">
        <v>348</v>
      </c>
    </row>
    <row r="16">
      <c r="A16" s="4">
        <v>1975.0</v>
      </c>
      <c r="B16" s="4">
        <v>125.83374</v>
      </c>
      <c r="C16" s="48">
        <v>5.4E-4</v>
      </c>
      <c r="F16" s="49"/>
    </row>
    <row r="17">
      <c r="A17" s="4">
        <v>1976.0</v>
      </c>
      <c r="B17" s="4">
        <v>94.6755</v>
      </c>
      <c r="C17" s="4">
        <v>0.00108</v>
      </c>
      <c r="F17" s="49"/>
    </row>
    <row r="18">
      <c r="A18" s="4">
        <v>1977.0</v>
      </c>
      <c r="B18" s="4">
        <v>69.07023</v>
      </c>
      <c r="C18" s="4">
        <v>0.00216</v>
      </c>
    </row>
    <row r="19">
      <c r="A19" s="4">
        <v>1978.0</v>
      </c>
      <c r="B19" s="4">
        <v>48.867588</v>
      </c>
      <c r="C19" s="4">
        <v>0.00351</v>
      </c>
    </row>
    <row r="20">
      <c r="A20" s="4">
        <v>1979.0</v>
      </c>
      <c r="B20" s="4">
        <v>41.060432</v>
      </c>
      <c r="C20" s="4">
        <v>0.005235</v>
      </c>
    </row>
    <row r="21">
      <c r="A21" s="4">
        <v>1980.0</v>
      </c>
      <c r="B21" s="4">
        <v>34.795967</v>
      </c>
      <c r="C21" s="4">
        <v>0.007965</v>
      </c>
    </row>
    <row r="22">
      <c r="A22" s="4">
        <v>1981.0</v>
      </c>
      <c r="B22" s="4">
        <v>27.820028</v>
      </c>
      <c r="C22" s="4">
        <v>0.01288</v>
      </c>
    </row>
    <row r="23">
      <c r="A23" s="4">
        <v>1982.0</v>
      </c>
      <c r="B23" s="4">
        <v>24.995676</v>
      </c>
      <c r="C23" s="4">
        <v>0.019405</v>
      </c>
    </row>
    <row r="24">
      <c r="A24" s="4">
        <v>1983.0</v>
      </c>
      <c r="B24" s="4">
        <v>20.179014</v>
      </c>
      <c r="C24" s="4">
        <v>0.029255</v>
      </c>
    </row>
    <row r="25">
      <c r="A25" s="4">
        <v>1984.0</v>
      </c>
      <c r="B25" s="4">
        <v>18.75022</v>
      </c>
      <c r="C25" s="4">
        <v>0.046705</v>
      </c>
    </row>
    <row r="26">
      <c r="A26" s="4">
        <v>1985.0</v>
      </c>
      <c r="B26" s="4">
        <v>16.369358</v>
      </c>
      <c r="C26" s="4">
        <v>0.066455</v>
      </c>
    </row>
    <row r="27">
      <c r="A27" s="4">
        <v>1986.0</v>
      </c>
      <c r="B27" s="4">
        <v>13.540712</v>
      </c>
      <c r="C27" s="4">
        <v>0.089155</v>
      </c>
    </row>
    <row r="28">
      <c r="A28" s="4">
        <v>1987.0</v>
      </c>
      <c r="B28" s="4">
        <v>11.511895</v>
      </c>
      <c r="C28" s="4">
        <v>0.113655</v>
      </c>
    </row>
    <row r="29">
      <c r="A29" s="4">
        <v>1988.0</v>
      </c>
      <c r="B29" s="4">
        <v>10.752592</v>
      </c>
      <c r="C29" s="4">
        <v>0.1406</v>
      </c>
    </row>
    <row r="30">
      <c r="A30" s="4">
        <v>1989.0</v>
      </c>
      <c r="B30" s="4">
        <v>11.112334</v>
      </c>
      <c r="C30" s="4">
        <v>0.17335</v>
      </c>
    </row>
    <row r="31">
      <c r="A31" s="4">
        <v>1990.0</v>
      </c>
      <c r="B31" s="4">
        <v>11.493606</v>
      </c>
      <c r="C31" s="4">
        <v>0.2123</v>
      </c>
    </row>
    <row r="32">
      <c r="A32" s="4">
        <v>1991.0</v>
      </c>
      <c r="B32" s="4">
        <v>10.647257</v>
      </c>
      <c r="C32" s="4">
        <v>0.25715</v>
      </c>
    </row>
    <row r="33">
      <c r="A33" s="4">
        <v>1992.0</v>
      </c>
      <c r="B33" s="4">
        <v>9.919416</v>
      </c>
      <c r="C33" s="4">
        <v>0.30905</v>
      </c>
    </row>
    <row r="34">
      <c r="A34" s="4">
        <v>1993.0</v>
      </c>
      <c r="B34" s="4">
        <v>9.276397</v>
      </c>
      <c r="C34" s="4">
        <v>0.3659</v>
      </c>
    </row>
    <row r="35">
      <c r="A35" s="4">
        <v>1994.0</v>
      </c>
      <c r="B35" s="4">
        <v>8.775309</v>
      </c>
      <c r="C35" s="4">
        <v>0.42375</v>
      </c>
    </row>
    <row r="36">
      <c r="A36" s="4">
        <v>1995.0</v>
      </c>
      <c r="B36" s="4">
        <v>8.113711</v>
      </c>
      <c r="C36" s="4">
        <v>0.48925</v>
      </c>
    </row>
    <row r="37">
      <c r="A37" s="4">
        <v>1996.0</v>
      </c>
      <c r="B37" s="4">
        <v>7.5854735</v>
      </c>
      <c r="C37" s="4">
        <v>0.565</v>
      </c>
    </row>
    <row r="38">
      <c r="A38" s="4">
        <v>1997.0</v>
      </c>
      <c r="B38" s="4">
        <v>7.559022</v>
      </c>
      <c r="C38" s="4">
        <v>0.6508</v>
      </c>
    </row>
    <row r="39">
      <c r="A39" s="4">
        <v>1998.0</v>
      </c>
      <c r="B39" s="4">
        <v>6.811438</v>
      </c>
      <c r="C39" s="4">
        <v>0.771</v>
      </c>
    </row>
    <row r="40">
      <c r="A40" s="4">
        <v>1999.0</v>
      </c>
      <c r="B40" s="4">
        <v>6.2921395</v>
      </c>
      <c r="C40" s="4">
        <v>0.9145</v>
      </c>
    </row>
    <row r="41">
      <c r="A41" s="4">
        <v>2000.0</v>
      </c>
      <c r="B41" s="4">
        <v>6.174862</v>
      </c>
      <c r="C41" s="4">
        <v>1.103</v>
      </c>
    </row>
    <row r="42">
      <c r="A42" s="4">
        <v>2001.0</v>
      </c>
      <c r="B42" s="4">
        <v>5.9738736</v>
      </c>
      <c r="C42" s="4">
        <v>1.373</v>
      </c>
    </row>
    <row r="43">
      <c r="A43" s="4">
        <v>2002.0</v>
      </c>
      <c r="B43" s="4">
        <v>5.4632263</v>
      </c>
      <c r="C43" s="4">
        <v>1.7385</v>
      </c>
    </row>
    <row r="44">
      <c r="A44" s="4">
        <v>2003.0</v>
      </c>
      <c r="B44" s="4">
        <v>5.1937866</v>
      </c>
      <c r="C44" s="4">
        <v>2.2292056</v>
      </c>
    </row>
    <row r="45">
      <c r="A45" s="4">
        <v>2004.0</v>
      </c>
      <c r="B45" s="4">
        <v>4.3484297</v>
      </c>
      <c r="C45" s="4">
        <v>3.04731</v>
      </c>
    </row>
    <row r="46">
      <c r="A46" s="4">
        <v>2005.0</v>
      </c>
      <c r="B46" s="4">
        <v>4.3948917</v>
      </c>
      <c r="C46" s="4">
        <v>4.54386</v>
      </c>
    </row>
    <row r="47">
      <c r="A47" s="4">
        <v>2006.0</v>
      </c>
      <c r="B47" s="4">
        <v>4.790405</v>
      </c>
      <c r="C47" s="4">
        <v>6.08719</v>
      </c>
    </row>
    <row r="48">
      <c r="A48" s="4">
        <v>2007.0</v>
      </c>
      <c r="B48" s="4">
        <v>4.825884</v>
      </c>
      <c r="C48" s="4">
        <v>8.08719</v>
      </c>
    </row>
    <row r="49">
      <c r="A49" s="4">
        <v>2008.0</v>
      </c>
      <c r="B49" s="4">
        <v>4.3981614</v>
      </c>
      <c r="C49" s="4">
        <v>14.08719</v>
      </c>
    </row>
    <row r="50">
      <c r="A50" s="4">
        <v>2009.0</v>
      </c>
      <c r="B50" s="4">
        <v>2.939666</v>
      </c>
      <c r="C50" s="4">
        <v>22.08719</v>
      </c>
    </row>
    <row r="51">
      <c r="A51" s="4">
        <v>2010.0</v>
      </c>
      <c r="B51" s="4">
        <v>2.3155832</v>
      </c>
      <c r="C51" s="4">
        <v>39.08719</v>
      </c>
    </row>
    <row r="52">
      <c r="A52" s="4">
        <v>2011.0</v>
      </c>
      <c r="B52" s="4">
        <v>1.8994167</v>
      </c>
      <c r="C52" s="4">
        <v>67.08719</v>
      </c>
    </row>
    <row r="53">
      <c r="A53" s="4">
        <v>2012.0</v>
      </c>
      <c r="B53" s="4">
        <v>1.0231667</v>
      </c>
      <c r="C53" s="4">
        <v>98.08719</v>
      </c>
    </row>
    <row r="54">
      <c r="A54" s="4">
        <v>2013.0</v>
      </c>
      <c r="B54" s="4">
        <v>0.7888333</v>
      </c>
      <c r="C54" s="4">
        <v>139.08719</v>
      </c>
    </row>
    <row r="55">
      <c r="A55" s="4">
        <v>2014.0</v>
      </c>
      <c r="B55" s="4">
        <v>0.727</v>
      </c>
      <c r="C55" s="4">
        <v>184.08719</v>
      </c>
    </row>
    <row r="56">
      <c r="A56" s="4">
        <v>2015.0</v>
      </c>
      <c r="B56" s="4">
        <v>0.676</v>
      </c>
      <c r="C56" s="4">
        <v>240.08719</v>
      </c>
    </row>
    <row r="57">
      <c r="A57" s="4">
        <v>2016.0</v>
      </c>
      <c r="B57" s="4">
        <v>0.625</v>
      </c>
      <c r="C57" s="4">
        <v>315.08719</v>
      </c>
    </row>
    <row r="58">
      <c r="A58" s="4">
        <v>2017.0</v>
      </c>
      <c r="B58" s="4">
        <v>0.52425</v>
      </c>
      <c r="C58" s="4">
        <v>416.08719</v>
      </c>
    </row>
    <row r="59">
      <c r="A59" s="4">
        <v>2018.0</v>
      </c>
      <c r="B59" s="4">
        <v>0.4665</v>
      </c>
      <c r="C59" s="4">
        <v>521.08719</v>
      </c>
    </row>
    <row r="60">
      <c r="A60" s="4">
        <v>2019.0</v>
      </c>
      <c r="B60" s="4">
        <v>0.42725</v>
      </c>
      <c r="C60" s="4">
        <v>641.08719</v>
      </c>
    </row>
    <row r="61">
      <c r="A61" s="4">
        <v>2020.0</v>
      </c>
      <c r="B61" s="4">
        <v>0.33875</v>
      </c>
      <c r="C61" s="4">
        <v>787.08719</v>
      </c>
    </row>
    <row r="62">
      <c r="A62" s="4">
        <v>2021.0</v>
      </c>
      <c r="B62" s="4">
        <v>0.26316667</v>
      </c>
      <c r="C62" s="4">
        <v>969.08719</v>
      </c>
    </row>
    <row r="63">
      <c r="A63" s="4">
        <v>2022.0</v>
      </c>
      <c r="B63" s="4">
        <v>0.25575</v>
      </c>
      <c r="C63" s="4">
        <v>1223.08719</v>
      </c>
    </row>
    <row r="64">
      <c r="A64" s="4">
        <v>2023.0</v>
      </c>
      <c r="B64" s="4">
        <v>0.13</v>
      </c>
      <c r="C64" s="4">
        <v>1666.58719</v>
      </c>
    </row>
  </sheetData>
  <hyperlinks>
    <hyperlink display="Back to summary" location="summary!A1" ref="A1"/>
  </hyperlin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5.0"/>
  </cols>
  <sheetData>
    <row r="1">
      <c r="A1" s="6" t="s">
        <v>95</v>
      </c>
      <c r="B1" s="4"/>
      <c r="C1" s="4"/>
    </row>
    <row r="2">
      <c r="B2" s="4"/>
      <c r="C2" s="4"/>
    </row>
    <row r="3">
      <c r="A3" s="24" t="s">
        <v>96</v>
      </c>
      <c r="B3" s="25" t="s">
        <v>349</v>
      </c>
      <c r="C3" s="4"/>
    </row>
    <row r="4">
      <c r="A4" s="24" t="s">
        <v>98</v>
      </c>
      <c r="B4" s="4" t="s">
        <v>350</v>
      </c>
    </row>
    <row r="5">
      <c r="A5" s="24" t="s">
        <v>351</v>
      </c>
      <c r="B5" s="4" t="s">
        <v>352</v>
      </c>
    </row>
    <row r="6">
      <c r="A6" s="24" t="s">
        <v>353</v>
      </c>
      <c r="B6" s="4" t="s">
        <v>354</v>
      </c>
    </row>
    <row r="7">
      <c r="A7" s="24" t="s">
        <v>100</v>
      </c>
      <c r="B7" s="4" t="s">
        <v>355</v>
      </c>
    </row>
    <row r="8">
      <c r="A8" s="24" t="s">
        <v>270</v>
      </c>
      <c r="B8" s="4" t="s">
        <v>356</v>
      </c>
    </row>
    <row r="9">
      <c r="A9" s="24" t="s">
        <v>289</v>
      </c>
      <c r="B9" s="4" t="s">
        <v>357</v>
      </c>
    </row>
    <row r="10">
      <c r="A10" s="24" t="s">
        <v>358</v>
      </c>
      <c r="B10" s="4" t="s">
        <v>359</v>
      </c>
    </row>
    <row r="11">
      <c r="A11" s="24" t="s">
        <v>360</v>
      </c>
      <c r="B11" s="4" t="s">
        <v>361</v>
      </c>
    </row>
    <row r="12">
      <c r="A12" s="24" t="s">
        <v>101</v>
      </c>
      <c r="B12" s="4" t="s">
        <v>362</v>
      </c>
    </row>
    <row r="13">
      <c r="A13" s="24" t="s">
        <v>102</v>
      </c>
      <c r="B13" s="4" t="s">
        <v>103</v>
      </c>
    </row>
    <row r="14">
      <c r="A14" s="24" t="s">
        <v>280</v>
      </c>
      <c r="B14" s="4" t="s">
        <v>363</v>
      </c>
    </row>
    <row r="16">
      <c r="A16" s="50" t="s">
        <v>364</v>
      </c>
      <c r="B16" s="51" t="s">
        <v>104</v>
      </c>
      <c r="C16" s="51" t="s">
        <v>365</v>
      </c>
      <c r="D16" s="51" t="s">
        <v>366</v>
      </c>
      <c r="E16" s="51" t="s">
        <v>367</v>
      </c>
      <c r="F16" s="51" t="s">
        <v>368</v>
      </c>
    </row>
    <row r="17">
      <c r="A17" s="52"/>
      <c r="B17" s="50" t="s">
        <v>156</v>
      </c>
      <c r="C17" s="53">
        <v>0.02</v>
      </c>
      <c r="D17" s="53">
        <v>0.12</v>
      </c>
      <c r="E17" s="53">
        <v>16.94</v>
      </c>
      <c r="F17" s="50">
        <v>235.621332639815</v>
      </c>
    </row>
    <row r="18">
      <c r="A18" s="51" t="s">
        <v>369</v>
      </c>
      <c r="B18" s="50" t="s">
        <v>370</v>
      </c>
      <c r="C18" s="53">
        <v>6.96</v>
      </c>
      <c r="D18" s="53">
        <v>4.5</v>
      </c>
      <c r="E18" s="53">
        <v>154.95</v>
      </c>
      <c r="F18" s="50">
        <v>257.329967393649</v>
      </c>
    </row>
    <row r="19">
      <c r="A19" s="52"/>
      <c r="B19" s="50" t="s">
        <v>157</v>
      </c>
      <c r="C19" s="53">
        <v>3.25</v>
      </c>
      <c r="D19" s="53">
        <v>2.12</v>
      </c>
      <c r="E19" s="53">
        <v>166.11</v>
      </c>
      <c r="F19" s="50">
        <v>209.646938631369</v>
      </c>
    </row>
    <row r="20">
      <c r="A20" s="50" t="s">
        <v>160</v>
      </c>
      <c r="B20" s="50" t="s">
        <v>160</v>
      </c>
      <c r="C20" s="53">
        <v>46.91</v>
      </c>
      <c r="D20" s="53">
        <v>17.07</v>
      </c>
      <c r="E20" s="53">
        <v>274.89</v>
      </c>
      <c r="F20" s="50">
        <v>237.839549153908</v>
      </c>
    </row>
    <row r="21">
      <c r="A21" s="52"/>
      <c r="B21" s="50" t="s">
        <v>161</v>
      </c>
      <c r="C21" s="53">
        <v>5.16</v>
      </c>
      <c r="D21" s="53">
        <v>7.71</v>
      </c>
      <c r="E21" s="53">
        <v>67.56</v>
      </c>
      <c r="F21" s="53">
        <v>142.663135</v>
      </c>
    </row>
    <row r="22">
      <c r="A22" s="52"/>
      <c r="B22" s="50" t="s">
        <v>371</v>
      </c>
      <c r="C22" s="53">
        <v>0.08</v>
      </c>
      <c r="D22" s="53">
        <v>0.28</v>
      </c>
      <c r="E22" s="53">
        <v>25.84</v>
      </c>
      <c r="F22" s="50">
        <v>179.065078407154</v>
      </c>
    </row>
    <row r="23">
      <c r="A23" s="52"/>
      <c r="B23" s="50" t="s">
        <v>164</v>
      </c>
      <c r="C23" s="53">
        <v>7.66</v>
      </c>
      <c r="D23" s="53">
        <v>9.3</v>
      </c>
      <c r="E23" s="53">
        <v>83.97</v>
      </c>
      <c r="F23" s="50">
        <v>126.724560126902</v>
      </c>
    </row>
    <row r="24">
      <c r="A24" s="52"/>
      <c r="B24" s="50" t="s">
        <v>372</v>
      </c>
      <c r="C24" s="53">
        <v>0.72</v>
      </c>
      <c r="D24" s="53">
        <v>0.75</v>
      </c>
      <c r="E24" s="53">
        <v>104.91</v>
      </c>
      <c r="F24" s="50">
        <v>187.783369118857</v>
      </c>
    </row>
    <row r="25">
      <c r="A25" s="52"/>
      <c r="B25" s="50" t="s">
        <v>169</v>
      </c>
      <c r="C25" s="53">
        <v>3.52</v>
      </c>
      <c r="D25" s="53">
        <v>8.8</v>
      </c>
      <c r="E25" s="53">
        <v>36.66</v>
      </c>
      <c r="F25" s="50">
        <v>168.607874338956</v>
      </c>
    </row>
    <row r="26">
      <c r="A26" s="52"/>
      <c r="B26" s="50" t="s">
        <v>373</v>
      </c>
      <c r="C26" s="53">
        <v>0.01</v>
      </c>
      <c r="D26" s="53">
        <v>0.03</v>
      </c>
      <c r="E26" s="53">
        <v>35.58</v>
      </c>
      <c r="F26" s="50">
        <v>245.193430494092</v>
      </c>
    </row>
    <row r="27">
      <c r="A27" s="52"/>
      <c r="B27" s="50" t="s">
        <v>167</v>
      </c>
      <c r="C27" s="53">
        <v>0.21</v>
      </c>
      <c r="D27" s="53">
        <v>1.24</v>
      </c>
      <c r="E27" s="53">
        <v>12.51</v>
      </c>
      <c r="F27" s="53">
        <v>157.912356</v>
      </c>
    </row>
    <row r="28">
      <c r="A28" s="52"/>
      <c r="B28" s="50" t="s">
        <v>374</v>
      </c>
      <c r="C28" s="53">
        <v>0.2</v>
      </c>
      <c r="D28" s="53">
        <v>0.56</v>
      </c>
      <c r="E28" s="53">
        <v>36.24</v>
      </c>
      <c r="F28" s="50">
        <v>121.328428034856</v>
      </c>
    </row>
    <row r="29">
      <c r="A29" s="52"/>
      <c r="B29" s="50" t="s">
        <v>375</v>
      </c>
      <c r="C29" s="53">
        <v>0.35</v>
      </c>
      <c r="D29" s="53">
        <v>2.88</v>
      </c>
      <c r="E29" s="53">
        <v>12.15</v>
      </c>
      <c r="F29" s="50">
        <v>219.500421735952</v>
      </c>
    </row>
    <row r="30">
      <c r="A30" s="50" t="s">
        <v>168</v>
      </c>
      <c r="B30" s="50" t="s">
        <v>168</v>
      </c>
      <c r="C30" s="53">
        <v>51.72</v>
      </c>
      <c r="D30" s="53">
        <v>7.25</v>
      </c>
      <c r="E30" s="53">
        <v>726.09</v>
      </c>
      <c r="F30" s="50">
        <v>209.509280700827</v>
      </c>
    </row>
    <row r="31">
      <c r="A31" s="52"/>
      <c r="B31" s="50" t="s">
        <v>173</v>
      </c>
      <c r="C31" s="53">
        <v>7.48</v>
      </c>
      <c r="D31" s="53">
        <v>1.18</v>
      </c>
      <c r="E31" s="53">
        <v>607.38</v>
      </c>
      <c r="F31" s="50">
        <v>125.891073497487</v>
      </c>
    </row>
    <row r="32">
      <c r="A32" s="52"/>
      <c r="B32" s="50" t="s">
        <v>249</v>
      </c>
      <c r="C32" s="53">
        <v>4.19</v>
      </c>
      <c r="D32" s="53">
        <v>5.91</v>
      </c>
      <c r="E32" s="53">
        <v>65.1</v>
      </c>
      <c r="F32" s="50">
        <v>153.378401729611</v>
      </c>
    </row>
    <row r="33">
      <c r="A33" s="50" t="s">
        <v>175</v>
      </c>
      <c r="B33" s="50" t="s">
        <v>175</v>
      </c>
      <c r="C33" s="53">
        <v>16.65</v>
      </c>
      <c r="D33" s="53">
        <v>19.91</v>
      </c>
      <c r="E33" s="53">
        <v>83.61</v>
      </c>
      <c r="F33" s="50">
        <v>219.983604617728</v>
      </c>
    </row>
    <row r="34">
      <c r="A34" s="51" t="s">
        <v>77</v>
      </c>
      <c r="B34" s="50" t="s">
        <v>77</v>
      </c>
      <c r="C34" s="53">
        <v>584.15</v>
      </c>
      <c r="D34" s="53">
        <v>6.18</v>
      </c>
      <c r="E34" s="53">
        <v>9440.9</v>
      </c>
      <c r="F34" s="50">
        <v>193.606684224779</v>
      </c>
    </row>
    <row r="35">
      <c r="A35" s="52"/>
      <c r="B35" s="50" t="s">
        <v>376</v>
      </c>
      <c r="C35" s="53">
        <v>0.02</v>
      </c>
      <c r="D35" s="53">
        <v>0.18</v>
      </c>
      <c r="E35" s="53">
        <v>10.52</v>
      </c>
      <c r="F35" s="50">
        <v>207.43222719647</v>
      </c>
    </row>
    <row r="36">
      <c r="A36" s="52"/>
      <c r="B36" s="50" t="s">
        <v>377</v>
      </c>
      <c r="C36" s="53">
        <v>0.01</v>
      </c>
      <c r="D36" s="53">
        <v>0.09</v>
      </c>
      <c r="E36" s="53">
        <v>12.45</v>
      </c>
      <c r="F36" s="50">
        <v>219.178799104371</v>
      </c>
    </row>
    <row r="37">
      <c r="A37" s="52"/>
      <c r="B37" s="50" t="s">
        <v>378</v>
      </c>
      <c r="C37" s="53">
        <v>1.04</v>
      </c>
      <c r="D37" s="53">
        <v>1.2</v>
      </c>
      <c r="E37" s="53">
        <v>87.17</v>
      </c>
      <c r="F37" s="50">
        <v>193.1439347895</v>
      </c>
    </row>
    <row r="38">
      <c r="A38" s="52"/>
      <c r="B38" s="50" t="s">
        <v>178</v>
      </c>
      <c r="C38" s="53">
        <v>0.07</v>
      </c>
      <c r="D38" s="53">
        <v>0.58</v>
      </c>
      <c r="E38" s="53">
        <v>12.32</v>
      </c>
      <c r="F38" s="50">
        <v>196.098479344174</v>
      </c>
    </row>
    <row r="39">
      <c r="A39" s="52"/>
      <c r="B39" s="50" t="s">
        <v>379</v>
      </c>
      <c r="C39" s="53">
        <v>0.37</v>
      </c>
      <c r="D39" s="53">
        <v>2.03</v>
      </c>
      <c r="E39" s="53">
        <v>18.21</v>
      </c>
      <c r="F39" s="50">
        <v>227.016857716542</v>
      </c>
    </row>
    <row r="40">
      <c r="A40" s="52"/>
      <c r="B40" s="50" t="s">
        <v>181</v>
      </c>
      <c r="C40" s="53">
        <v>3.05</v>
      </c>
      <c r="D40" s="53">
        <v>4.0</v>
      </c>
      <c r="E40" s="53">
        <v>67.77</v>
      </c>
      <c r="F40" s="50">
        <v>131.805222002791</v>
      </c>
    </row>
    <row r="41">
      <c r="A41" s="50" t="s">
        <v>194</v>
      </c>
      <c r="B41" s="50" t="s">
        <v>194</v>
      </c>
      <c r="C41" s="53">
        <v>61.56</v>
      </c>
      <c r="D41" s="53">
        <v>12.2</v>
      </c>
      <c r="E41" s="53">
        <v>513.71</v>
      </c>
      <c r="F41" s="50">
        <v>127.621497133459</v>
      </c>
    </row>
    <row r="42">
      <c r="A42" s="52"/>
      <c r="B42" s="50" t="s">
        <v>182</v>
      </c>
      <c r="C42" s="53">
        <v>3.12</v>
      </c>
      <c r="D42" s="53">
        <v>9.28</v>
      </c>
      <c r="E42" s="53">
        <v>36.48</v>
      </c>
      <c r="F42" s="50">
        <v>122.375149630343</v>
      </c>
    </row>
    <row r="43">
      <c r="A43" s="52"/>
      <c r="B43" s="50" t="s">
        <v>380</v>
      </c>
      <c r="C43" s="53">
        <v>0.77</v>
      </c>
      <c r="D43" s="53">
        <v>3.35</v>
      </c>
      <c r="E43" s="53">
        <v>22.97</v>
      </c>
      <c r="F43" s="50">
        <v>227.044832906214</v>
      </c>
    </row>
    <row r="44">
      <c r="A44" s="52"/>
      <c r="B44" s="50" t="s">
        <v>381</v>
      </c>
      <c r="C44" s="53">
        <v>0.66</v>
      </c>
      <c r="D44" s="53">
        <v>0.75</v>
      </c>
      <c r="E44" s="53">
        <v>87.04</v>
      </c>
      <c r="F44" s="50">
        <v>256.747397960396</v>
      </c>
    </row>
    <row r="45">
      <c r="A45" s="52"/>
      <c r="B45" s="50" t="s">
        <v>185</v>
      </c>
      <c r="C45" s="53">
        <v>0.04</v>
      </c>
      <c r="D45" s="53">
        <v>0.12</v>
      </c>
      <c r="E45" s="53">
        <v>35.4</v>
      </c>
      <c r="F45" s="50">
        <v>181.630447127514</v>
      </c>
    </row>
    <row r="46">
      <c r="A46" s="50" t="s">
        <v>382</v>
      </c>
      <c r="B46" s="50" t="s">
        <v>382</v>
      </c>
      <c r="C46" s="53">
        <v>4.67</v>
      </c>
      <c r="D46" s="53">
        <v>2.32</v>
      </c>
      <c r="E46" s="53">
        <v>199.55</v>
      </c>
      <c r="F46" s="50">
        <v>265.924522080289</v>
      </c>
    </row>
    <row r="47">
      <c r="A47" s="50" t="s">
        <v>246</v>
      </c>
      <c r="B47" s="50" t="s">
        <v>246</v>
      </c>
      <c r="C47" s="53">
        <v>45.08</v>
      </c>
      <c r="D47" s="53">
        <v>16.71</v>
      </c>
      <c r="E47" s="53">
        <v>255.82</v>
      </c>
      <c r="F47" s="50">
        <v>194.303512496532</v>
      </c>
    </row>
    <row r="48">
      <c r="A48" s="52"/>
      <c r="B48" s="50" t="s">
        <v>188</v>
      </c>
      <c r="C48" s="53">
        <v>0.04</v>
      </c>
      <c r="D48" s="53">
        <v>0.26</v>
      </c>
      <c r="E48" s="53">
        <v>13.76</v>
      </c>
      <c r="F48" s="50">
        <v>237.568288034504</v>
      </c>
    </row>
    <row r="49">
      <c r="A49" s="52"/>
      <c r="B49" s="50" t="s">
        <v>191</v>
      </c>
      <c r="C49" s="53">
        <v>0.65</v>
      </c>
      <c r="D49" s="53">
        <v>0.81</v>
      </c>
      <c r="E49" s="53">
        <v>81.75</v>
      </c>
      <c r="F49" s="50">
        <v>96.4293728154185</v>
      </c>
    </row>
    <row r="50">
      <c r="A50" s="52"/>
      <c r="B50" s="50" t="s">
        <v>192</v>
      </c>
      <c r="C50" s="53">
        <v>23.26</v>
      </c>
      <c r="D50" s="53">
        <v>4.52</v>
      </c>
      <c r="E50" s="53">
        <v>464.18</v>
      </c>
      <c r="F50" s="50">
        <v>150.702392319784</v>
      </c>
    </row>
    <row r="51">
      <c r="A51" s="52"/>
      <c r="B51" s="50" t="s">
        <v>257</v>
      </c>
      <c r="C51" s="53">
        <v>13.51</v>
      </c>
      <c r="D51" s="53">
        <v>4.61</v>
      </c>
      <c r="E51" s="53">
        <v>316.67</v>
      </c>
      <c r="F51" s="50">
        <v>114.066626235672</v>
      </c>
    </row>
    <row r="52">
      <c r="A52" s="52"/>
      <c r="B52" s="50" t="s">
        <v>383</v>
      </c>
      <c r="C52" s="53">
        <v>0.0</v>
      </c>
      <c r="D52" s="53">
        <v>0.0</v>
      </c>
      <c r="E52" s="53">
        <v>13.69</v>
      </c>
      <c r="F52" s="50">
        <v>171.711866318366</v>
      </c>
    </row>
    <row r="53">
      <c r="A53" s="52"/>
      <c r="B53" s="50" t="s">
        <v>384</v>
      </c>
      <c r="C53" s="53">
        <v>0.13</v>
      </c>
      <c r="D53" s="53">
        <v>0.58</v>
      </c>
      <c r="E53" s="53">
        <v>20.76</v>
      </c>
      <c r="F53" s="50">
        <v>216.807484385939</v>
      </c>
    </row>
    <row r="54">
      <c r="A54" s="52"/>
      <c r="B54" s="50" t="s">
        <v>195</v>
      </c>
      <c r="C54" s="53">
        <v>9.39</v>
      </c>
      <c r="D54" s="53">
        <v>19.02</v>
      </c>
      <c r="E54" s="53">
        <v>54.34</v>
      </c>
      <c r="F54" s="50">
        <v>189.201214950925</v>
      </c>
    </row>
    <row r="55">
      <c r="A55" s="52"/>
      <c r="B55" s="50" t="s">
        <v>199</v>
      </c>
      <c r="C55" s="53">
        <v>0.33</v>
      </c>
      <c r="D55" s="53">
        <v>2.38</v>
      </c>
      <c r="E55" s="53">
        <v>13.92</v>
      </c>
      <c r="F55" s="50">
        <v>212.642004632259</v>
      </c>
    </row>
    <row r="56">
      <c r="A56" s="52"/>
      <c r="B56" s="50" t="s">
        <v>203</v>
      </c>
      <c r="C56" s="53">
        <v>0.11</v>
      </c>
      <c r="D56" s="53">
        <v>0.3</v>
      </c>
      <c r="E56" s="53">
        <v>49.33</v>
      </c>
      <c r="F56" s="50">
        <v>185.506342857646</v>
      </c>
    </row>
    <row r="57">
      <c r="A57" s="52"/>
      <c r="B57" s="50" t="s">
        <v>202</v>
      </c>
      <c r="C57" s="53">
        <v>1.65</v>
      </c>
      <c r="D57" s="53">
        <v>13.14</v>
      </c>
      <c r="E57" s="53">
        <v>12.77</v>
      </c>
      <c r="F57" s="50">
        <v>212.558693991272</v>
      </c>
    </row>
    <row r="58">
      <c r="A58" s="52"/>
      <c r="B58" s="50" t="s">
        <v>179</v>
      </c>
      <c r="C58" s="53">
        <v>0.19</v>
      </c>
      <c r="D58" s="53">
        <v>1.12</v>
      </c>
      <c r="E58" s="53">
        <v>18.86</v>
      </c>
      <c r="F58" s="50">
        <v>157.202084595976</v>
      </c>
    </row>
    <row r="59">
      <c r="A59" s="52"/>
      <c r="B59" s="50" t="s">
        <v>204</v>
      </c>
      <c r="C59" s="53">
        <v>6.6</v>
      </c>
      <c r="D59" s="53">
        <v>18.44</v>
      </c>
      <c r="E59" s="53">
        <v>46.9</v>
      </c>
      <c r="F59" s="50">
        <v>148.764550651026</v>
      </c>
    </row>
    <row r="60">
      <c r="A60" s="52"/>
      <c r="B60" s="50" t="s">
        <v>385</v>
      </c>
      <c r="C60" s="53">
        <v>0.56</v>
      </c>
      <c r="D60" s="53">
        <v>0.16</v>
      </c>
      <c r="E60" s="53">
        <v>345.68</v>
      </c>
      <c r="F60" s="50">
        <v>198.451674850178</v>
      </c>
    </row>
    <row r="61">
      <c r="A61" s="50" t="s">
        <v>80</v>
      </c>
      <c r="B61" s="50" t="s">
        <v>80</v>
      </c>
      <c r="C61" s="53">
        <v>113.41</v>
      </c>
      <c r="D61" s="53">
        <v>5.76</v>
      </c>
      <c r="E61" s="53">
        <v>1956.97</v>
      </c>
      <c r="F61" s="50">
        <v>214.189805740126</v>
      </c>
    </row>
    <row r="62">
      <c r="A62" s="52"/>
      <c r="B62" s="50" t="s">
        <v>206</v>
      </c>
      <c r="C62" s="53">
        <v>0.54</v>
      </c>
      <c r="D62" s="53">
        <v>1.72</v>
      </c>
      <c r="E62" s="53">
        <v>34.64</v>
      </c>
      <c r="F62" s="50">
        <v>111.930043048748</v>
      </c>
    </row>
    <row r="63">
      <c r="A63" s="52"/>
      <c r="B63" s="50" t="s">
        <v>386</v>
      </c>
      <c r="C63" s="53">
        <v>0.73</v>
      </c>
      <c r="D63" s="53">
        <v>0.2</v>
      </c>
      <c r="E63" s="53">
        <v>355.61</v>
      </c>
      <c r="F63" s="50">
        <v>237.867884543577</v>
      </c>
    </row>
    <row r="64">
      <c r="A64" s="52"/>
      <c r="B64" s="50" t="s">
        <v>387</v>
      </c>
      <c r="C64" s="53">
        <v>0.06</v>
      </c>
      <c r="D64" s="53">
        <v>0.05</v>
      </c>
      <c r="E64" s="53">
        <v>119.12</v>
      </c>
      <c r="F64" s="50">
        <v>237.246696428492</v>
      </c>
    </row>
    <row r="65">
      <c r="A65" s="52"/>
      <c r="B65" s="50" t="s">
        <v>205</v>
      </c>
      <c r="C65" s="53">
        <v>0.0</v>
      </c>
      <c r="D65" s="53">
        <v>0.0</v>
      </c>
      <c r="E65" s="53">
        <v>20.95</v>
      </c>
      <c r="F65" s="50">
        <v>95.8038347908217</v>
      </c>
    </row>
    <row r="66">
      <c r="A66" s="52"/>
      <c r="B66" s="50" t="s">
        <v>388</v>
      </c>
      <c r="C66" s="53">
        <v>7.35</v>
      </c>
      <c r="D66" s="53">
        <v>9.68</v>
      </c>
      <c r="E66" s="53">
        <v>68.99</v>
      </c>
      <c r="F66" s="50">
        <v>236.569908625161</v>
      </c>
    </row>
    <row r="67">
      <c r="A67" s="52"/>
      <c r="B67" s="50" t="s">
        <v>207</v>
      </c>
      <c r="C67" s="53">
        <v>31.01</v>
      </c>
      <c r="D67" s="53">
        <v>11.81</v>
      </c>
      <c r="E67" s="53">
        <v>313.9</v>
      </c>
      <c r="F67" s="50">
        <v>174.436756150293</v>
      </c>
    </row>
    <row r="68">
      <c r="A68" s="52"/>
      <c r="B68" s="50" t="s">
        <v>209</v>
      </c>
      <c r="C68" s="53">
        <v>3.37</v>
      </c>
      <c r="D68" s="53">
        <v>15.41</v>
      </c>
      <c r="E68" s="53">
        <v>22.08</v>
      </c>
      <c r="F68" s="50">
        <v>248.932262072715</v>
      </c>
    </row>
    <row r="69">
      <c r="A69" s="50" t="s">
        <v>92</v>
      </c>
      <c r="B69" s="50" t="s">
        <v>92</v>
      </c>
      <c r="C69" s="53">
        <v>110.14</v>
      </c>
      <c r="D69" s="53">
        <v>10.87</v>
      </c>
      <c r="E69" s="53">
        <v>1013.52</v>
      </c>
      <c r="F69" s="50">
        <v>161.805482703883</v>
      </c>
    </row>
    <row r="70">
      <c r="A70" s="52"/>
      <c r="B70" s="50" t="s">
        <v>389</v>
      </c>
      <c r="C70" s="53">
        <v>1.83</v>
      </c>
      <c r="D70" s="53">
        <v>1.61</v>
      </c>
      <c r="E70" s="53">
        <v>113.06</v>
      </c>
      <c r="F70" s="53">
        <v>196.0</v>
      </c>
    </row>
    <row r="71">
      <c r="A71" s="52"/>
      <c r="B71" s="50" t="s">
        <v>210</v>
      </c>
      <c r="C71" s="53">
        <v>0.49</v>
      </c>
      <c r="D71" s="53">
        <v>4.02</v>
      </c>
      <c r="E71" s="53">
        <v>12.99</v>
      </c>
      <c r="F71" s="50">
        <v>243.359480625531</v>
      </c>
    </row>
    <row r="72">
      <c r="A72" s="52"/>
      <c r="B72" s="50" t="s">
        <v>212</v>
      </c>
      <c r="C72" s="53">
        <v>0.0</v>
      </c>
      <c r="D72" s="53">
        <v>0.0</v>
      </c>
      <c r="E72" s="53">
        <v>15.57</v>
      </c>
      <c r="F72" s="50">
        <v>203.366953195246</v>
      </c>
    </row>
    <row r="73">
      <c r="A73" s="52"/>
      <c r="B73" s="50" t="s">
        <v>390</v>
      </c>
      <c r="C73" s="53">
        <v>0.49</v>
      </c>
      <c r="D73" s="53">
        <v>5.58</v>
      </c>
      <c r="E73" s="53">
        <v>12.35</v>
      </c>
      <c r="F73" s="50">
        <v>212.041508036001</v>
      </c>
    </row>
    <row r="74">
      <c r="A74" s="52"/>
      <c r="B74" s="50" t="s">
        <v>245</v>
      </c>
      <c r="C74" s="53">
        <v>29.37</v>
      </c>
      <c r="D74" s="53">
        <v>4.78</v>
      </c>
      <c r="E74" s="53">
        <v>614.19</v>
      </c>
      <c r="F74" s="50">
        <v>171.865065267741</v>
      </c>
    </row>
    <row r="75">
      <c r="A75" s="52"/>
      <c r="B75" s="50" t="s">
        <v>391</v>
      </c>
      <c r="C75" s="53">
        <v>0.17</v>
      </c>
      <c r="D75" s="53">
        <v>0.19</v>
      </c>
      <c r="E75" s="53">
        <v>90.84</v>
      </c>
      <c r="F75" s="50">
        <v>246.225141653787</v>
      </c>
    </row>
    <row r="76">
      <c r="A76" s="52"/>
      <c r="B76" s="50" t="s">
        <v>392</v>
      </c>
      <c r="C76" s="53">
        <v>0.08</v>
      </c>
      <c r="D76" s="53">
        <v>0.18</v>
      </c>
      <c r="E76" s="53">
        <v>10.91</v>
      </c>
      <c r="F76" s="53">
        <v>192.69181</v>
      </c>
    </row>
    <row r="77">
      <c r="A77" s="52"/>
      <c r="B77" s="50" t="s">
        <v>393</v>
      </c>
      <c r="C77" s="53">
        <v>0.3</v>
      </c>
      <c r="D77" s="53">
        <v>2.99</v>
      </c>
      <c r="E77" s="53">
        <v>10.5</v>
      </c>
      <c r="F77" s="50">
        <v>228.145984892317</v>
      </c>
    </row>
    <row r="78">
      <c r="A78" s="52"/>
      <c r="B78" s="50" t="s">
        <v>214</v>
      </c>
      <c r="C78" s="53">
        <v>0.01</v>
      </c>
      <c r="D78" s="53">
        <v>0.03</v>
      </c>
      <c r="E78" s="53">
        <v>31.13</v>
      </c>
      <c r="F78" s="50">
        <v>260.491880358251</v>
      </c>
    </row>
    <row r="79">
      <c r="A79" s="52"/>
      <c r="B79" s="50" t="s">
        <v>394</v>
      </c>
      <c r="C79" s="53">
        <v>0.86</v>
      </c>
      <c r="D79" s="53">
        <v>5.06</v>
      </c>
      <c r="E79" s="53">
        <v>16.99</v>
      </c>
      <c r="F79" s="50">
        <v>220.000580850979</v>
      </c>
    </row>
    <row r="80">
      <c r="A80" s="52"/>
      <c r="B80" s="50" t="s">
        <v>215</v>
      </c>
      <c r="C80" s="53">
        <v>0.65</v>
      </c>
      <c r="D80" s="53">
        <v>11.69</v>
      </c>
      <c r="E80" s="53">
        <v>12.74</v>
      </c>
      <c r="F80" s="50">
        <v>117.118969029471</v>
      </c>
    </row>
    <row r="81">
      <c r="A81" s="52"/>
      <c r="B81" s="50" t="s">
        <v>395</v>
      </c>
      <c r="C81" s="53">
        <v>2.05</v>
      </c>
      <c r="D81" s="53">
        <v>4.84</v>
      </c>
      <c r="E81" s="53">
        <v>44.35</v>
      </c>
      <c r="F81" s="50">
        <v>245.987690539094</v>
      </c>
    </row>
    <row r="82">
      <c r="A82" s="50" t="s">
        <v>141</v>
      </c>
      <c r="B82" s="50" t="s">
        <v>141</v>
      </c>
      <c r="C82" s="53">
        <v>21.19</v>
      </c>
      <c r="D82" s="53">
        <v>6.0</v>
      </c>
      <c r="E82" s="53">
        <v>356.44</v>
      </c>
      <c r="F82" s="50">
        <v>238.607725648714</v>
      </c>
    </row>
    <row r="83">
      <c r="A83" s="52"/>
      <c r="B83" s="50" t="s">
        <v>396</v>
      </c>
      <c r="C83" s="53">
        <v>0.3</v>
      </c>
      <c r="D83" s="53">
        <v>1.65</v>
      </c>
      <c r="E83" s="53">
        <v>16.83</v>
      </c>
      <c r="F83" s="50">
        <v>193.249588530314</v>
      </c>
    </row>
    <row r="84">
      <c r="A84" s="52"/>
      <c r="B84" s="50" t="s">
        <v>397</v>
      </c>
      <c r="C84" s="53">
        <v>0.07</v>
      </c>
      <c r="D84" s="53">
        <v>0.37</v>
      </c>
      <c r="E84" s="53">
        <v>16.14</v>
      </c>
      <c r="F84" s="50">
        <v>222.374805379057</v>
      </c>
    </row>
    <row r="85">
      <c r="A85" s="52"/>
      <c r="B85" s="50" t="s">
        <v>398</v>
      </c>
      <c r="C85" s="53">
        <v>3.45</v>
      </c>
      <c r="D85" s="53">
        <v>1.87</v>
      </c>
      <c r="E85" s="53">
        <v>183.07</v>
      </c>
      <c r="F85" s="50">
        <v>204.949887630282</v>
      </c>
    </row>
    <row r="86">
      <c r="A86" s="52"/>
      <c r="B86" s="50" t="s">
        <v>399</v>
      </c>
      <c r="C86" s="53">
        <v>0.05</v>
      </c>
      <c r="D86" s="53">
        <v>0.12</v>
      </c>
      <c r="E86" s="53">
        <v>40.65</v>
      </c>
      <c r="F86" s="50">
        <v>232.698145495656</v>
      </c>
    </row>
    <row r="87">
      <c r="A87" s="50" t="s">
        <v>223</v>
      </c>
      <c r="B87" s="50" t="s">
        <v>223</v>
      </c>
      <c r="C87" s="53">
        <v>21.15</v>
      </c>
      <c r="D87" s="53">
        <v>17.31</v>
      </c>
      <c r="E87" s="53">
        <v>116.63</v>
      </c>
      <c r="F87" s="50">
        <v>123.514439120134</v>
      </c>
    </row>
    <row r="88">
      <c r="A88" s="52"/>
      <c r="B88" s="50" t="s">
        <v>227</v>
      </c>
      <c r="C88" s="53">
        <v>0.17</v>
      </c>
      <c r="D88" s="53">
        <v>0.11</v>
      </c>
      <c r="E88" s="53">
        <v>135.98</v>
      </c>
      <c r="F88" s="50">
        <v>99.6741771971308</v>
      </c>
    </row>
    <row r="89">
      <c r="A89" s="52"/>
      <c r="B89" s="50" t="s">
        <v>222</v>
      </c>
      <c r="C89" s="53">
        <v>0.18</v>
      </c>
      <c r="D89" s="53">
        <v>1.94</v>
      </c>
      <c r="E89" s="53">
        <v>10.54</v>
      </c>
      <c r="F89" s="50">
        <v>203.666905058497</v>
      </c>
    </row>
    <row r="90">
      <c r="A90" s="52"/>
      <c r="B90" s="50" t="s">
        <v>224</v>
      </c>
      <c r="C90" s="53">
        <v>0.21</v>
      </c>
      <c r="D90" s="53">
        <v>0.47</v>
      </c>
      <c r="E90" s="53">
        <v>44.52</v>
      </c>
      <c r="F90" s="50">
        <v>163.615449672615</v>
      </c>
    </row>
    <row r="91">
      <c r="A91" s="52"/>
      <c r="B91" s="50" t="s">
        <v>400</v>
      </c>
      <c r="C91" s="53">
        <v>0.27</v>
      </c>
      <c r="D91" s="53">
        <v>0.6</v>
      </c>
      <c r="E91" s="53">
        <v>44.79</v>
      </c>
      <c r="F91" s="50">
        <v>262.258359466849</v>
      </c>
    </row>
    <row r="92">
      <c r="A92" s="52"/>
      <c r="B92" s="50" t="s">
        <v>401</v>
      </c>
      <c r="C92" s="53">
        <v>1.45</v>
      </c>
      <c r="D92" s="53">
        <v>0.9</v>
      </c>
      <c r="E92" s="53">
        <v>161.55</v>
      </c>
      <c r="F92" s="50">
        <v>237.309499966975</v>
      </c>
    </row>
    <row r="93">
      <c r="A93" s="52"/>
      <c r="B93" s="50" t="s">
        <v>402</v>
      </c>
      <c r="C93" s="53">
        <v>0.9</v>
      </c>
      <c r="D93" s="53">
        <v>6.49</v>
      </c>
      <c r="E93" s="53">
        <v>13.44</v>
      </c>
      <c r="F93" s="50">
        <v>189.243817305363</v>
      </c>
    </row>
    <row r="94">
      <c r="A94" s="52"/>
      <c r="B94" s="50" t="s">
        <v>229</v>
      </c>
      <c r="C94" s="53">
        <v>0.95</v>
      </c>
      <c r="D94" s="53">
        <v>1.59</v>
      </c>
      <c r="E94" s="53">
        <v>59.97</v>
      </c>
      <c r="F94" s="50">
        <v>213.914559997005</v>
      </c>
    </row>
    <row r="95">
      <c r="A95" s="52"/>
      <c r="B95" s="50" t="s">
        <v>403</v>
      </c>
      <c r="C95" s="53">
        <v>2.23</v>
      </c>
      <c r="D95" s="53">
        <v>1.89</v>
      </c>
      <c r="E95" s="53">
        <v>118.26</v>
      </c>
      <c r="F95" s="50">
        <v>207.257675900362</v>
      </c>
    </row>
    <row r="96">
      <c r="A96" s="52"/>
      <c r="B96" s="50" t="s">
        <v>230</v>
      </c>
      <c r="C96" s="53">
        <v>12.24</v>
      </c>
      <c r="D96" s="53">
        <v>7.25</v>
      </c>
      <c r="E96" s="53">
        <v>171.85</v>
      </c>
      <c r="F96" s="50">
        <v>124.654131358898</v>
      </c>
    </row>
    <row r="97">
      <c r="A97" s="52"/>
      <c r="B97" s="50" t="s">
        <v>232</v>
      </c>
      <c r="C97" s="53">
        <v>0.39</v>
      </c>
      <c r="D97" s="53">
        <v>1.95</v>
      </c>
      <c r="E97" s="53">
        <v>19.96</v>
      </c>
      <c r="F97" s="50">
        <v>240.21559678648</v>
      </c>
    </row>
    <row r="98">
      <c r="A98" s="52"/>
      <c r="B98" s="50" t="s">
        <v>404</v>
      </c>
      <c r="C98" s="53">
        <v>0.09</v>
      </c>
      <c r="D98" s="53">
        <v>0.41</v>
      </c>
      <c r="E98" s="53">
        <v>21.91</v>
      </c>
      <c r="F98" s="50">
        <v>168.757953131398</v>
      </c>
    </row>
    <row r="99">
      <c r="A99" s="50" t="s">
        <v>231</v>
      </c>
      <c r="B99" s="50" t="s">
        <v>231</v>
      </c>
      <c r="C99" s="53">
        <v>4.57</v>
      </c>
      <c r="D99" s="53">
        <v>10.18</v>
      </c>
      <c r="E99" s="53">
        <v>55.1</v>
      </c>
      <c r="F99" s="50">
        <v>194.956529343513</v>
      </c>
    </row>
    <row r="100">
      <c r="A100" s="52"/>
      <c r="B100" s="50" t="s">
        <v>228</v>
      </c>
      <c r="C100" s="53">
        <v>0.0</v>
      </c>
      <c r="D100" s="53">
        <v>0.0</v>
      </c>
      <c r="E100" s="53">
        <v>24.29</v>
      </c>
      <c r="F100" s="50">
        <v>204.627416121759</v>
      </c>
    </row>
    <row r="101">
      <c r="A101" s="52"/>
      <c r="B101" s="50" t="s">
        <v>405</v>
      </c>
      <c r="C101" s="53">
        <v>0.01</v>
      </c>
      <c r="D101" s="53">
        <v>0.02</v>
      </c>
      <c r="E101" s="53">
        <v>54.39</v>
      </c>
      <c r="F101" s="50">
        <v>253.934997435084</v>
      </c>
    </row>
    <row r="102">
      <c r="A102" s="52"/>
      <c r="B102" s="50" t="s">
        <v>233</v>
      </c>
      <c r="C102" s="53">
        <v>2.08</v>
      </c>
      <c r="D102" s="53">
        <v>3.7</v>
      </c>
      <c r="E102" s="53">
        <v>53.08</v>
      </c>
      <c r="F102" s="50">
        <v>152.941774608877</v>
      </c>
    </row>
    <row r="103">
      <c r="A103" s="52"/>
      <c r="B103" s="50" t="s">
        <v>406</v>
      </c>
      <c r="C103" s="53">
        <v>2.01</v>
      </c>
      <c r="D103" s="53">
        <v>0.17</v>
      </c>
      <c r="E103" s="53">
        <v>1168.5</v>
      </c>
      <c r="F103" s="50">
        <v>117.236930066974</v>
      </c>
    </row>
    <row r="104">
      <c r="A104" s="50" t="s">
        <v>407</v>
      </c>
      <c r="B104" s="50" t="s">
        <v>407</v>
      </c>
      <c r="C104" s="53">
        <v>0.83</v>
      </c>
      <c r="D104" s="53">
        <v>0.21</v>
      </c>
      <c r="E104" s="53">
        <v>401.54</v>
      </c>
      <c r="F104" s="50">
        <v>261.378893361162</v>
      </c>
    </row>
    <row r="105">
      <c r="A105" s="52"/>
      <c r="B105" s="50" t="s">
        <v>408</v>
      </c>
      <c r="C105" s="53">
        <v>0.04</v>
      </c>
      <c r="D105" s="53">
        <v>0.22</v>
      </c>
      <c r="E105" s="53">
        <v>18.79</v>
      </c>
      <c r="F105" s="50">
        <v>271.397798082808</v>
      </c>
    </row>
    <row r="106">
      <c r="A106" s="52"/>
      <c r="B106" s="50" t="s">
        <v>409</v>
      </c>
      <c r="C106" s="53">
        <v>0.94</v>
      </c>
      <c r="D106" s="53">
        <v>1.64</v>
      </c>
      <c r="E106" s="53">
        <v>57.33</v>
      </c>
      <c r="F106" s="50">
        <v>203.332144947446</v>
      </c>
    </row>
    <row r="107">
      <c r="A107" s="52"/>
      <c r="B107" s="50" t="s">
        <v>238</v>
      </c>
      <c r="C107" s="53">
        <v>0.01</v>
      </c>
      <c r="D107" s="53">
        <v>0.03</v>
      </c>
      <c r="E107" s="53">
        <v>36.87</v>
      </c>
      <c r="F107" s="50">
        <v>160.105110416859</v>
      </c>
    </row>
    <row r="108">
      <c r="A108" s="52"/>
      <c r="B108" s="50" t="s">
        <v>240</v>
      </c>
      <c r="C108" s="53">
        <v>0.61</v>
      </c>
      <c r="D108" s="53">
        <v>2.06</v>
      </c>
      <c r="E108" s="53">
        <v>26.3</v>
      </c>
      <c r="F108" s="50">
        <v>136.930199354477</v>
      </c>
    </row>
    <row r="109">
      <c r="A109" s="52"/>
      <c r="B109" s="50" t="s">
        <v>241</v>
      </c>
      <c r="C109" s="53">
        <v>0.69</v>
      </c>
      <c r="D109" s="53">
        <v>4.53</v>
      </c>
      <c r="E109" s="53">
        <v>13.89</v>
      </c>
      <c r="F109" s="50">
        <v>147.426568711113</v>
      </c>
    </row>
    <row r="110">
      <c r="A110" s="52"/>
      <c r="B110" s="50" t="s">
        <v>248</v>
      </c>
      <c r="C110" s="53">
        <v>2.48</v>
      </c>
      <c r="D110" s="53">
        <v>1.49</v>
      </c>
      <c r="E110" s="53">
        <v>137.64</v>
      </c>
      <c r="F110" s="50">
        <v>102.986342511987</v>
      </c>
    </row>
    <row r="111">
      <c r="A111" s="52"/>
      <c r="B111" s="50" t="s">
        <v>410</v>
      </c>
      <c r="C111" s="53">
        <v>0.0</v>
      </c>
      <c r="D111" s="53">
        <v>0.0</v>
      </c>
      <c r="E111" s="53">
        <v>16.51</v>
      </c>
      <c r="F111" s="50">
        <v>230.104020673438</v>
      </c>
    </row>
    <row r="112">
      <c r="A112" s="52"/>
      <c r="B112" s="50" t="s">
        <v>251</v>
      </c>
      <c r="C112" s="53">
        <v>4.95</v>
      </c>
      <c r="D112" s="53">
        <v>2.61</v>
      </c>
      <c r="E112" s="53">
        <v>217.09</v>
      </c>
      <c r="F112" s="50">
        <v>207.221537203383</v>
      </c>
    </row>
    <row r="113">
      <c r="A113" s="52"/>
      <c r="B113" s="50" t="s">
        <v>411</v>
      </c>
      <c r="C113" s="53">
        <v>0.0</v>
      </c>
      <c r="D113" s="53">
        <v>0.0</v>
      </c>
      <c r="E113" s="53">
        <v>17.7</v>
      </c>
      <c r="F113" s="50">
        <v>222.833929655266</v>
      </c>
    </row>
    <row r="114">
      <c r="A114" s="52"/>
      <c r="B114" s="50" t="s">
        <v>412</v>
      </c>
      <c r="C114" s="53">
        <v>0.0</v>
      </c>
      <c r="D114" s="53">
        <v>0.0</v>
      </c>
      <c r="E114" s="53">
        <v>19.95</v>
      </c>
      <c r="F114" s="50">
        <v>205.536192976314</v>
      </c>
    </row>
    <row r="115">
      <c r="A115" s="52"/>
      <c r="B115" s="50" t="s">
        <v>413</v>
      </c>
      <c r="C115" s="53">
        <v>0.32</v>
      </c>
      <c r="D115" s="53">
        <v>1.53</v>
      </c>
      <c r="E115" s="53">
        <v>23.43</v>
      </c>
      <c r="F115" s="50">
        <v>226.894493604223</v>
      </c>
    </row>
    <row r="116">
      <c r="A116" s="50" t="s">
        <v>414</v>
      </c>
      <c r="B116" s="50" t="s">
        <v>414</v>
      </c>
      <c r="C116" s="53">
        <v>18.4</v>
      </c>
      <c r="D116" s="53">
        <v>5.75</v>
      </c>
      <c r="E116" s="53">
        <v>323.77</v>
      </c>
      <c r="F116" s="50">
        <v>200.924584474885</v>
      </c>
    </row>
    <row r="117">
      <c r="A117" s="52"/>
      <c r="B117" s="50" t="s">
        <v>415</v>
      </c>
      <c r="C117" s="53">
        <v>13.57</v>
      </c>
      <c r="D117" s="53">
        <v>4.82</v>
      </c>
      <c r="E117" s="53">
        <v>281.47</v>
      </c>
      <c r="F117" s="50">
        <v>177.901912986618</v>
      </c>
    </row>
    <row r="118">
      <c r="A118" s="52"/>
      <c r="B118" s="50" t="s">
        <v>256</v>
      </c>
      <c r="C118" s="53">
        <v>5.08</v>
      </c>
      <c r="D118" s="53">
        <v>5.21</v>
      </c>
      <c r="E118" s="53">
        <v>95.38</v>
      </c>
      <c r="F118" s="50">
        <v>138.39591585536</v>
      </c>
    </row>
    <row r="119">
      <c r="A119" s="52"/>
      <c r="B119" s="50" t="s">
        <v>259</v>
      </c>
      <c r="C119" s="53">
        <v>0.46</v>
      </c>
      <c r="D119" s="53">
        <v>3.48</v>
      </c>
      <c r="E119" s="53">
        <v>13.6</v>
      </c>
      <c r="F119" s="50">
        <v>195.23841878795</v>
      </c>
    </row>
    <row r="120">
      <c r="A120" s="51" t="s">
        <v>83</v>
      </c>
      <c r="B120" s="50" t="s">
        <v>416</v>
      </c>
      <c r="C120" s="53">
        <v>238.12</v>
      </c>
      <c r="D120" s="53">
        <v>5.6</v>
      </c>
      <c r="E120" s="53">
        <v>4269.58</v>
      </c>
      <c r="F120" s="50">
        <v>182.313635026838</v>
      </c>
    </row>
    <row r="121">
      <c r="A121" s="52"/>
      <c r="B121" s="50" t="s">
        <v>417</v>
      </c>
      <c r="C121" s="53">
        <v>0.01</v>
      </c>
      <c r="D121" s="53">
        <v>0.01</v>
      </c>
      <c r="E121" s="53">
        <v>78.13</v>
      </c>
      <c r="F121" s="50">
        <v>196.285181774349</v>
      </c>
    </row>
    <row r="122">
      <c r="A122" s="52"/>
      <c r="B122" s="50" t="s">
        <v>418</v>
      </c>
      <c r="C122" s="53">
        <v>0.01</v>
      </c>
      <c r="D122" s="53">
        <v>0.01</v>
      </c>
      <c r="E122" s="53">
        <v>85.41</v>
      </c>
      <c r="F122" s="50">
        <v>208.821641079157</v>
      </c>
    </row>
    <row r="123">
      <c r="A123" s="52"/>
      <c r="B123" s="50" t="s">
        <v>140</v>
      </c>
      <c r="C123" s="53">
        <v>25.46</v>
      </c>
      <c r="D123" s="53">
        <v>9.58</v>
      </c>
      <c r="E123" s="53">
        <v>266.66</v>
      </c>
      <c r="F123" s="50">
        <v>184.706232209614</v>
      </c>
    </row>
    <row r="124">
      <c r="A124" s="50" t="s">
        <v>244</v>
      </c>
      <c r="B124" s="50" t="s">
        <v>244</v>
      </c>
      <c r="C124" s="53">
        <v>15.57</v>
      </c>
      <c r="D124" s="53">
        <v>6.82</v>
      </c>
      <c r="E124" s="53">
        <v>225.66</v>
      </c>
      <c r="F124" s="53">
        <v>233.738062</v>
      </c>
    </row>
    <row r="125">
      <c r="A125" s="52"/>
      <c r="B125" s="50" t="s">
        <v>419</v>
      </c>
      <c r="C125" s="53">
        <v>0.14</v>
      </c>
      <c r="D125" s="53">
        <v>0.72</v>
      </c>
      <c r="E125" s="53">
        <v>17.35</v>
      </c>
      <c r="F125" s="50">
        <v>239.249952816563</v>
      </c>
    </row>
    <row r="126">
      <c r="A126" s="52"/>
      <c r="B126" s="50" t="s">
        <v>266</v>
      </c>
      <c r="C126" s="53">
        <v>0.03</v>
      </c>
      <c r="D126" s="53">
        <v>0.34</v>
      </c>
      <c r="E126" s="53">
        <v>10.69</v>
      </c>
      <c r="F126" s="50">
        <v>235.741602653861</v>
      </c>
    </row>
  </sheetData>
  <hyperlinks>
    <hyperlink display="Back to summary" location="summary!A1" ref="A1"/>
  </hyperlin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" t="s">
        <v>95</v>
      </c>
      <c r="B1" s="4"/>
      <c r="C1" s="4"/>
    </row>
    <row r="2">
      <c r="B2" s="4"/>
      <c r="C2" s="4"/>
    </row>
    <row r="3">
      <c r="A3" s="24" t="s">
        <v>96</v>
      </c>
      <c r="B3" s="25" t="s">
        <v>420</v>
      </c>
      <c r="C3" s="4"/>
    </row>
    <row r="4">
      <c r="A4" s="24" t="s">
        <v>98</v>
      </c>
      <c r="B4" s="4" t="s">
        <v>421</v>
      </c>
    </row>
    <row r="5">
      <c r="A5" s="24" t="s">
        <v>144</v>
      </c>
      <c r="B5" s="4" t="s">
        <v>6</v>
      </c>
    </row>
    <row r="6">
      <c r="A6" s="24" t="s">
        <v>100</v>
      </c>
      <c r="B6" s="4" t="s">
        <v>6</v>
      </c>
    </row>
    <row r="7">
      <c r="A7" s="24" t="s">
        <v>101</v>
      </c>
      <c r="B7" s="4" t="s">
        <v>6</v>
      </c>
    </row>
    <row r="8">
      <c r="A8" s="24" t="s">
        <v>145</v>
      </c>
      <c r="B8" s="4" t="s">
        <v>103</v>
      </c>
    </row>
    <row r="9">
      <c r="B9" s="4" t="s">
        <v>422</v>
      </c>
      <c r="C9" s="4" t="s">
        <v>77</v>
      </c>
      <c r="D9" s="4" t="s">
        <v>423</v>
      </c>
      <c r="E9" s="4" t="s">
        <v>424</v>
      </c>
    </row>
    <row r="10">
      <c r="A10" s="4" t="s">
        <v>425</v>
      </c>
      <c r="B10" s="54">
        <v>0.0013</v>
      </c>
      <c r="C10" s="54">
        <v>0.0153</v>
      </c>
      <c r="D10" s="54">
        <v>0.0085</v>
      </c>
      <c r="E10" s="54">
        <v>0.0251</v>
      </c>
    </row>
    <row r="11">
      <c r="A11" s="4">
        <v>2023.0</v>
      </c>
      <c r="B11" s="54">
        <v>-0.0058</v>
      </c>
      <c r="C11" s="54">
        <v>0.021</v>
      </c>
      <c r="D11" s="54">
        <v>0.0065</v>
      </c>
      <c r="E11" s="54">
        <v>0.0217</v>
      </c>
    </row>
  </sheetData>
  <hyperlinks>
    <hyperlink display="Back to summary" location="summary!A1" ref="A1"/>
  </hyperlink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" t="s">
        <v>95</v>
      </c>
      <c r="B1" s="55"/>
      <c r="C1" s="56"/>
      <c r="D1" s="56"/>
      <c r="E1" s="56"/>
      <c r="F1" s="56"/>
      <c r="G1" s="57"/>
    </row>
    <row r="2">
      <c r="A2" s="58"/>
      <c r="B2" s="55"/>
      <c r="C2" s="56"/>
      <c r="D2" s="56"/>
      <c r="E2" s="56"/>
      <c r="F2" s="56"/>
      <c r="G2" s="57"/>
    </row>
    <row r="3">
      <c r="A3" s="59" t="s">
        <v>96</v>
      </c>
      <c r="B3" s="60" t="s">
        <v>426</v>
      </c>
      <c r="C3" s="61"/>
      <c r="D3" s="61"/>
      <c r="E3" s="61"/>
      <c r="F3" s="61"/>
      <c r="G3" s="62"/>
      <c r="H3" s="63"/>
    </row>
    <row r="4">
      <c r="A4" s="59" t="s">
        <v>98</v>
      </c>
      <c r="B4" s="64" t="s">
        <v>427</v>
      </c>
      <c r="C4" s="61"/>
      <c r="D4" s="61"/>
      <c r="E4" s="61"/>
      <c r="F4" s="61"/>
      <c r="G4" s="62"/>
      <c r="H4" s="63"/>
    </row>
    <row r="5">
      <c r="A5" s="59" t="s">
        <v>144</v>
      </c>
      <c r="B5" s="60" t="s">
        <v>6</v>
      </c>
      <c r="C5" s="61"/>
      <c r="D5" s="61"/>
      <c r="E5" s="61"/>
      <c r="F5" s="61"/>
      <c r="G5" s="62"/>
      <c r="H5" s="63"/>
    </row>
    <row r="6">
      <c r="A6" s="59" t="s">
        <v>100</v>
      </c>
      <c r="B6" s="65" t="s">
        <v>6</v>
      </c>
      <c r="C6" s="66"/>
      <c r="D6" s="66"/>
      <c r="E6" s="66"/>
      <c r="F6" s="66"/>
      <c r="G6" s="66"/>
      <c r="H6" s="63"/>
    </row>
    <row r="7">
      <c r="A7" s="59" t="s">
        <v>101</v>
      </c>
      <c r="B7" s="65" t="s">
        <v>6</v>
      </c>
      <c r="C7" s="66"/>
      <c r="D7" s="66"/>
      <c r="E7" s="66"/>
      <c r="F7" s="66"/>
      <c r="G7" s="66"/>
      <c r="H7" s="63"/>
    </row>
    <row r="8">
      <c r="A8" s="59" t="s">
        <v>145</v>
      </c>
      <c r="B8" s="65" t="s">
        <v>428</v>
      </c>
      <c r="C8" s="65"/>
      <c r="D8" s="66"/>
      <c r="E8" s="66"/>
      <c r="F8" s="66"/>
      <c r="G8" s="66"/>
      <c r="H8" s="63"/>
    </row>
    <row r="9">
      <c r="A9" s="67"/>
      <c r="B9" s="68"/>
      <c r="C9" s="68"/>
      <c r="D9" s="68"/>
      <c r="E9" s="68"/>
      <c r="F9" s="68"/>
      <c r="G9" s="68"/>
      <c r="H9" s="63"/>
    </row>
    <row r="10">
      <c r="A10" s="67"/>
      <c r="B10" s="68" t="s">
        <v>108</v>
      </c>
      <c r="C10" s="68" t="s">
        <v>429</v>
      </c>
      <c r="D10" s="68" t="s">
        <v>258</v>
      </c>
      <c r="E10" s="68" t="s">
        <v>77</v>
      </c>
      <c r="F10" s="68" t="s">
        <v>80</v>
      </c>
      <c r="G10" s="68" t="s">
        <v>423</v>
      </c>
      <c r="H10" s="63"/>
    </row>
    <row r="11">
      <c r="A11" s="69">
        <v>45314.0</v>
      </c>
      <c r="B11" s="54">
        <v>-0.01</v>
      </c>
      <c r="C11" s="54">
        <v>-0.011</v>
      </c>
      <c r="D11" s="54">
        <v>-0.013</v>
      </c>
      <c r="E11" s="54">
        <v>0.008</v>
      </c>
      <c r="F11" s="54">
        <v>0.006</v>
      </c>
      <c r="G11" s="54">
        <v>-0.001</v>
      </c>
      <c r="H11" s="63"/>
    </row>
    <row r="12">
      <c r="A12" s="69">
        <v>45345.0</v>
      </c>
      <c r="B12" s="54">
        <v>-0.003</v>
      </c>
      <c r="C12" s="54">
        <v>-0.006</v>
      </c>
      <c r="D12" s="54">
        <v>-0.007</v>
      </c>
      <c r="E12" s="54">
        <v>0.009</v>
      </c>
      <c r="F12" s="54">
        <v>0.004</v>
      </c>
      <c r="G12" s="54">
        <v>-0.003</v>
      </c>
      <c r="H12" s="63"/>
    </row>
    <row r="13">
      <c r="A13" s="69">
        <v>45374.0</v>
      </c>
      <c r="B13" s="54">
        <v>0.015</v>
      </c>
      <c r="C13" s="54">
        <v>-0.007</v>
      </c>
      <c r="D13" s="54">
        <v>0.003</v>
      </c>
      <c r="E13" s="54">
        <v>0.023</v>
      </c>
      <c r="F13" s="54">
        <v>-0.002</v>
      </c>
      <c r="G13" s="54">
        <v>-0.002</v>
      </c>
      <c r="H13" s="63"/>
    </row>
    <row r="14">
      <c r="A14" s="69">
        <v>45405.0</v>
      </c>
      <c r="B14" s="54">
        <v>0.009</v>
      </c>
      <c r="C14" s="54">
        <v>-0.007</v>
      </c>
      <c r="D14" s="54">
        <v>-0.001</v>
      </c>
      <c r="E14" s="54">
        <v>0.025</v>
      </c>
      <c r="F14" s="54">
        <v>-0.001</v>
      </c>
      <c r="G14" s="54">
        <v>-0.006</v>
      </c>
      <c r="H14" s="63"/>
    </row>
    <row r="15">
      <c r="A15" s="69">
        <v>45435.0</v>
      </c>
      <c r="B15" s="54">
        <v>0.015</v>
      </c>
      <c r="C15" s="54">
        <v>-0.006</v>
      </c>
      <c r="D15" s="54">
        <v>-0.006</v>
      </c>
      <c r="E15" s="54">
        <v>0.024</v>
      </c>
      <c r="F15" s="54">
        <v>0.0</v>
      </c>
      <c r="G15" s="54">
        <v>0.003</v>
      </c>
      <c r="H15" s="63"/>
    </row>
    <row r="16">
      <c r="A16" s="69">
        <v>45466.0</v>
      </c>
      <c r="B16" s="54">
        <v>0.001</v>
      </c>
      <c r="C16" s="54">
        <v>-0.007</v>
      </c>
      <c r="D16" s="54">
        <v>-0.01</v>
      </c>
      <c r="E16" s="54">
        <v>0.016</v>
      </c>
      <c r="F16" s="54">
        <v>0.002</v>
      </c>
      <c r="G16" s="54">
        <v>0.0</v>
      </c>
      <c r="H16" s="63"/>
    </row>
    <row r="17">
      <c r="A17" s="69">
        <v>45496.0</v>
      </c>
      <c r="B17" s="54">
        <v>0.025</v>
      </c>
      <c r="C17" s="54">
        <v>-0.003</v>
      </c>
      <c r="D17" s="54">
        <v>0.0</v>
      </c>
      <c r="E17" s="54">
        <v>0.019</v>
      </c>
      <c r="F17" s="54">
        <v>0.004</v>
      </c>
      <c r="G17" s="54">
        <v>0.006</v>
      </c>
      <c r="H17" s="63"/>
    </row>
    <row r="18">
      <c r="A18" s="69">
        <v>45527.0</v>
      </c>
      <c r="B18" s="54">
        <v>0.027</v>
      </c>
      <c r="C18" s="54">
        <v>-0.002</v>
      </c>
      <c r="D18" s="54">
        <v>0.003</v>
      </c>
      <c r="E18" s="54">
        <v>0.011</v>
      </c>
      <c r="F18" s="54">
        <v>0.008</v>
      </c>
      <c r="G18" s="54">
        <v>0.007</v>
      </c>
      <c r="H18" s="63"/>
    </row>
    <row r="19">
      <c r="A19" s="69">
        <v>45558.0</v>
      </c>
      <c r="B19" s="54">
        <v>0.05</v>
      </c>
      <c r="C19" s="54">
        <v>-0.003</v>
      </c>
      <c r="D19" s="54">
        <v>0.002</v>
      </c>
      <c r="E19" s="54">
        <v>0.031</v>
      </c>
      <c r="F19" s="54">
        <v>0.005</v>
      </c>
      <c r="G19" s="54">
        <v>0.014</v>
      </c>
      <c r="H19" s="63"/>
    </row>
    <row r="20">
      <c r="A20" s="69">
        <v>45588.0</v>
      </c>
      <c r="B20" s="54">
        <v>0.054</v>
      </c>
      <c r="C20" s="54">
        <v>0.003</v>
      </c>
      <c r="D20" s="54">
        <v>0.007</v>
      </c>
      <c r="E20" s="54">
        <v>0.024</v>
      </c>
      <c r="F20" s="54">
        <v>0.011</v>
      </c>
      <c r="G20" s="54">
        <v>0.009</v>
      </c>
      <c r="H20" s="63"/>
    </row>
    <row r="21">
      <c r="A21" s="69">
        <v>45619.0</v>
      </c>
      <c r="B21" s="54">
        <v>0.049</v>
      </c>
      <c r="C21" s="54">
        <v>0.004</v>
      </c>
      <c r="D21" s="54">
        <v>-0.001</v>
      </c>
      <c r="E21" s="54">
        <v>0.035</v>
      </c>
      <c r="F21" s="54">
        <v>0.003</v>
      </c>
      <c r="G21" s="54">
        <v>0.007</v>
      </c>
      <c r="H21" s="63"/>
    </row>
    <row r="22">
      <c r="A22" s="69">
        <v>45649.0</v>
      </c>
      <c r="B22" s="54">
        <v>0.029</v>
      </c>
      <c r="C22" s="54">
        <v>0.001</v>
      </c>
      <c r="D22" s="54">
        <v>-0.008</v>
      </c>
      <c r="E22" s="54">
        <v>0.033</v>
      </c>
      <c r="F22" s="54">
        <v>0.0</v>
      </c>
      <c r="G22" s="54">
        <v>0.003</v>
      </c>
      <c r="H22" s="63"/>
    </row>
    <row r="23">
      <c r="A23" s="69"/>
      <c r="B23" s="54"/>
      <c r="C23" s="54"/>
      <c r="D23" s="54"/>
      <c r="E23" s="54"/>
      <c r="F23" s="54"/>
      <c r="G23" s="54"/>
    </row>
    <row r="24">
      <c r="A24" s="69"/>
      <c r="B24" s="54"/>
      <c r="C24" s="54"/>
      <c r="D24" s="54"/>
      <c r="E24" s="54"/>
      <c r="F24" s="54"/>
      <c r="G24" s="54"/>
    </row>
    <row r="25">
      <c r="A25" s="58"/>
      <c r="B25" s="58"/>
      <c r="C25" s="58"/>
      <c r="D25" s="58"/>
      <c r="E25" s="58"/>
      <c r="F25" s="58"/>
      <c r="G25" s="58"/>
    </row>
    <row r="26">
      <c r="A26" s="58"/>
      <c r="B26" s="58"/>
      <c r="C26" s="58"/>
      <c r="D26" s="58"/>
      <c r="E26" s="58"/>
      <c r="F26" s="58"/>
      <c r="G26" s="58"/>
    </row>
    <row r="27">
      <c r="A27" s="58"/>
      <c r="B27" s="58"/>
      <c r="C27" s="58"/>
      <c r="D27" s="58"/>
      <c r="E27" s="58"/>
      <c r="F27" s="58"/>
      <c r="G27" s="58"/>
    </row>
    <row r="28">
      <c r="A28" s="58"/>
      <c r="B28" s="58"/>
      <c r="C28" s="58"/>
      <c r="D28" s="58"/>
      <c r="E28" s="58"/>
      <c r="F28" s="58"/>
      <c r="G28" s="58"/>
    </row>
    <row r="29">
      <c r="A29" s="58"/>
      <c r="B29" s="58"/>
      <c r="C29" s="58"/>
      <c r="D29" s="58"/>
      <c r="E29" s="58"/>
      <c r="F29" s="58"/>
      <c r="G29" s="58"/>
    </row>
    <row r="30">
      <c r="A30" s="58"/>
      <c r="B30" s="58"/>
      <c r="C30" s="58"/>
      <c r="D30" s="58"/>
      <c r="E30" s="58"/>
      <c r="F30" s="58"/>
      <c r="G30" s="58"/>
    </row>
    <row r="31">
      <c r="A31" s="58"/>
      <c r="B31" s="58"/>
      <c r="C31" s="58"/>
      <c r="D31" s="58"/>
      <c r="E31" s="58"/>
      <c r="F31" s="58"/>
      <c r="G31" s="58"/>
    </row>
    <row r="32">
      <c r="A32" s="58"/>
      <c r="B32" s="58"/>
      <c r="C32" s="58"/>
      <c r="D32" s="58"/>
      <c r="E32" s="58"/>
      <c r="F32" s="58"/>
      <c r="G32" s="58"/>
    </row>
    <row r="33">
      <c r="A33" s="58"/>
      <c r="B33" s="58"/>
      <c r="C33" s="58"/>
      <c r="D33" s="58"/>
      <c r="E33" s="58"/>
      <c r="F33" s="58"/>
      <c r="G33" s="58"/>
    </row>
    <row r="34">
      <c r="A34" s="58"/>
      <c r="B34" s="58"/>
      <c r="C34" s="58"/>
      <c r="D34" s="58"/>
      <c r="E34" s="58"/>
      <c r="F34" s="58"/>
      <c r="G34" s="58"/>
    </row>
    <row r="35">
      <c r="A35" s="58"/>
      <c r="B35" s="58"/>
      <c r="C35" s="58"/>
      <c r="D35" s="58"/>
      <c r="E35" s="58"/>
      <c r="F35" s="58"/>
      <c r="G35" s="58"/>
    </row>
    <row r="36">
      <c r="A36" s="58"/>
      <c r="B36" s="58"/>
      <c r="C36" s="58"/>
      <c r="D36" s="58"/>
      <c r="E36" s="58"/>
      <c r="F36" s="58"/>
      <c r="G36" s="58"/>
    </row>
    <row r="37">
      <c r="A37" s="58"/>
      <c r="B37" s="58"/>
      <c r="C37" s="58"/>
      <c r="D37" s="58"/>
      <c r="E37" s="58"/>
      <c r="F37" s="58"/>
      <c r="G37" s="58"/>
    </row>
    <row r="38">
      <c r="A38" s="58"/>
      <c r="B38" s="58"/>
      <c r="C38" s="58"/>
      <c r="D38" s="58"/>
      <c r="E38" s="58"/>
      <c r="F38" s="58"/>
      <c r="G38" s="58"/>
    </row>
    <row r="39">
      <c r="A39" s="58"/>
      <c r="B39" s="58"/>
      <c r="C39" s="58"/>
      <c r="D39" s="58"/>
      <c r="E39" s="58"/>
      <c r="F39" s="58"/>
      <c r="G39" s="58"/>
    </row>
    <row r="40">
      <c r="A40" s="58"/>
      <c r="B40" s="58"/>
      <c r="C40" s="58"/>
      <c r="D40" s="58"/>
      <c r="E40" s="58"/>
      <c r="F40" s="58"/>
      <c r="G40" s="58"/>
    </row>
    <row r="41">
      <c r="A41" s="58"/>
      <c r="B41" s="58"/>
      <c r="C41" s="58"/>
      <c r="D41" s="58"/>
      <c r="E41" s="58"/>
      <c r="F41" s="58"/>
      <c r="G41" s="58"/>
    </row>
    <row r="42">
      <c r="A42" s="58"/>
      <c r="B42" s="58"/>
      <c r="C42" s="58"/>
      <c r="D42" s="58"/>
      <c r="E42" s="58"/>
      <c r="F42" s="58"/>
      <c r="G42" s="58"/>
    </row>
    <row r="43">
      <c r="A43" s="58"/>
      <c r="B43" s="58"/>
      <c r="C43" s="58"/>
      <c r="D43" s="58"/>
      <c r="E43" s="58"/>
      <c r="F43" s="58"/>
      <c r="G43" s="58"/>
    </row>
    <row r="44">
      <c r="A44" s="58"/>
      <c r="B44" s="58"/>
      <c r="C44" s="58"/>
      <c r="D44" s="58"/>
      <c r="E44" s="58"/>
      <c r="F44" s="58"/>
      <c r="G44" s="58"/>
    </row>
    <row r="45">
      <c r="A45" s="58"/>
      <c r="B45" s="58"/>
      <c r="C45" s="58"/>
      <c r="D45" s="58"/>
      <c r="E45" s="58"/>
      <c r="F45" s="58"/>
      <c r="G45" s="58"/>
    </row>
    <row r="46">
      <c r="A46" s="58"/>
      <c r="B46" s="58"/>
      <c r="C46" s="58"/>
      <c r="D46" s="58"/>
      <c r="E46" s="58"/>
      <c r="F46" s="58"/>
      <c r="G46" s="58"/>
    </row>
    <row r="47">
      <c r="A47" s="58"/>
      <c r="B47" s="58"/>
      <c r="C47" s="58"/>
      <c r="D47" s="58"/>
      <c r="E47" s="58"/>
      <c r="F47" s="58"/>
      <c r="G47" s="58"/>
    </row>
    <row r="48">
      <c r="A48" s="58"/>
      <c r="B48" s="58"/>
      <c r="C48" s="58"/>
      <c r="D48" s="58"/>
      <c r="E48" s="58"/>
      <c r="F48" s="58"/>
      <c r="G48" s="58"/>
    </row>
    <row r="49">
      <c r="A49" s="58"/>
      <c r="B49" s="58"/>
      <c r="C49" s="58"/>
      <c r="D49" s="58"/>
      <c r="E49" s="58"/>
      <c r="F49" s="58"/>
      <c r="G49" s="58"/>
    </row>
    <row r="50">
      <c r="A50" s="58"/>
      <c r="B50" s="58"/>
      <c r="C50" s="58"/>
      <c r="D50" s="58"/>
      <c r="E50" s="58"/>
      <c r="F50" s="58"/>
      <c r="G50" s="58"/>
    </row>
    <row r="51">
      <c r="A51" s="58"/>
      <c r="B51" s="58"/>
      <c r="C51" s="58"/>
      <c r="D51" s="58"/>
      <c r="E51" s="58"/>
      <c r="F51" s="58"/>
      <c r="G51" s="58"/>
    </row>
    <row r="52">
      <c r="A52" s="58"/>
      <c r="B52" s="58"/>
      <c r="C52" s="58"/>
      <c r="D52" s="58"/>
      <c r="E52" s="58"/>
      <c r="F52" s="58"/>
      <c r="G52" s="58"/>
    </row>
    <row r="53">
      <c r="A53" s="58"/>
      <c r="B53" s="58"/>
      <c r="C53" s="58"/>
      <c r="D53" s="58"/>
      <c r="E53" s="58"/>
      <c r="F53" s="58"/>
      <c r="G53" s="58"/>
    </row>
    <row r="54">
      <c r="A54" s="58"/>
      <c r="B54" s="58"/>
      <c r="C54" s="58"/>
      <c r="D54" s="58"/>
      <c r="E54" s="58"/>
      <c r="F54" s="58"/>
      <c r="G54" s="58"/>
    </row>
    <row r="55">
      <c r="A55" s="58"/>
      <c r="B55" s="58"/>
      <c r="C55" s="58"/>
      <c r="D55" s="58"/>
      <c r="E55" s="58"/>
      <c r="F55" s="58"/>
      <c r="G55" s="58"/>
    </row>
    <row r="56">
      <c r="A56" s="58"/>
      <c r="B56" s="58"/>
      <c r="C56" s="58"/>
      <c r="D56" s="58"/>
      <c r="E56" s="58"/>
      <c r="F56" s="58"/>
      <c r="G56" s="58"/>
    </row>
    <row r="57">
      <c r="A57" s="58"/>
      <c r="B57" s="58"/>
      <c r="C57" s="58"/>
      <c r="D57" s="58"/>
      <c r="E57" s="58"/>
      <c r="F57" s="58"/>
      <c r="G57" s="58"/>
    </row>
    <row r="58">
      <c r="A58" s="58"/>
      <c r="B58" s="58"/>
      <c r="C58" s="58"/>
      <c r="D58" s="58"/>
      <c r="E58" s="58"/>
      <c r="F58" s="58"/>
      <c r="G58" s="58"/>
    </row>
    <row r="59">
      <c r="A59" s="58"/>
      <c r="B59" s="58"/>
      <c r="C59" s="58"/>
      <c r="D59" s="58"/>
      <c r="E59" s="58"/>
      <c r="F59" s="58"/>
      <c r="G59" s="58"/>
    </row>
    <row r="60">
      <c r="A60" s="58"/>
      <c r="B60" s="58"/>
      <c r="C60" s="58"/>
      <c r="D60" s="58"/>
      <c r="E60" s="58"/>
      <c r="F60" s="58"/>
      <c r="G60" s="58"/>
    </row>
    <row r="61">
      <c r="A61" s="58"/>
      <c r="B61" s="58"/>
      <c r="C61" s="58"/>
      <c r="D61" s="58"/>
      <c r="E61" s="58"/>
      <c r="F61" s="58"/>
      <c r="G61" s="58"/>
    </row>
    <row r="62">
      <c r="A62" s="58"/>
      <c r="B62" s="58"/>
      <c r="C62" s="58"/>
      <c r="D62" s="58"/>
      <c r="E62" s="58"/>
      <c r="F62" s="58"/>
      <c r="G62" s="58"/>
    </row>
    <row r="63">
      <c r="A63" s="58"/>
      <c r="B63" s="58"/>
      <c r="C63" s="58"/>
      <c r="D63" s="58"/>
      <c r="E63" s="58"/>
      <c r="F63" s="58"/>
      <c r="G63" s="58"/>
    </row>
    <row r="64">
      <c r="A64" s="58"/>
      <c r="B64" s="58"/>
      <c r="C64" s="58"/>
      <c r="D64" s="58"/>
      <c r="E64" s="58"/>
      <c r="F64" s="58"/>
      <c r="G64" s="58"/>
    </row>
    <row r="65">
      <c r="A65" s="58"/>
      <c r="B65" s="58"/>
      <c r="C65" s="58"/>
      <c r="D65" s="58"/>
      <c r="E65" s="58"/>
      <c r="F65" s="58"/>
      <c r="G65" s="58"/>
    </row>
    <row r="66">
      <c r="A66" s="58"/>
      <c r="B66" s="58"/>
      <c r="C66" s="58"/>
      <c r="D66" s="58"/>
      <c r="E66" s="58"/>
      <c r="F66" s="58"/>
      <c r="G66" s="58"/>
    </row>
    <row r="67">
      <c r="A67" s="58"/>
      <c r="B67" s="58"/>
      <c r="C67" s="58"/>
      <c r="D67" s="58"/>
      <c r="E67" s="58"/>
      <c r="F67" s="58"/>
      <c r="G67" s="58"/>
    </row>
    <row r="68">
      <c r="A68" s="58"/>
      <c r="B68" s="58"/>
      <c r="C68" s="58"/>
      <c r="D68" s="58"/>
      <c r="E68" s="58"/>
      <c r="F68" s="58"/>
      <c r="G68" s="58"/>
    </row>
    <row r="69">
      <c r="A69" s="58"/>
      <c r="B69" s="58"/>
      <c r="C69" s="58"/>
      <c r="D69" s="58"/>
      <c r="E69" s="58"/>
      <c r="F69" s="58"/>
      <c r="G69" s="58"/>
    </row>
    <row r="70">
      <c r="A70" s="58"/>
      <c r="B70" s="58"/>
      <c r="C70" s="58"/>
      <c r="D70" s="58"/>
      <c r="E70" s="58"/>
      <c r="F70" s="58"/>
      <c r="G70" s="58"/>
    </row>
    <row r="71">
      <c r="A71" s="58"/>
      <c r="B71" s="58"/>
      <c r="C71" s="58"/>
      <c r="D71" s="58"/>
      <c r="E71" s="58"/>
      <c r="F71" s="58"/>
      <c r="G71" s="58"/>
    </row>
    <row r="72">
      <c r="A72" s="58"/>
      <c r="B72" s="58"/>
      <c r="C72" s="58"/>
      <c r="D72" s="58"/>
      <c r="E72" s="58"/>
      <c r="F72" s="58"/>
      <c r="G72" s="58"/>
    </row>
    <row r="73">
      <c r="A73" s="58"/>
      <c r="B73" s="58"/>
      <c r="C73" s="58"/>
      <c r="D73" s="58"/>
      <c r="E73" s="58"/>
      <c r="F73" s="58"/>
      <c r="G73" s="58"/>
    </row>
    <row r="74">
      <c r="A74" s="58"/>
      <c r="B74" s="58"/>
      <c r="C74" s="58"/>
      <c r="D74" s="58"/>
      <c r="E74" s="58"/>
      <c r="F74" s="58"/>
      <c r="G74" s="58"/>
    </row>
    <row r="75">
      <c r="A75" s="58"/>
      <c r="B75" s="58"/>
      <c r="C75" s="58"/>
      <c r="D75" s="58"/>
      <c r="E75" s="58"/>
      <c r="F75" s="58"/>
      <c r="G75" s="58"/>
    </row>
    <row r="76">
      <c r="A76" s="58"/>
      <c r="B76" s="58"/>
      <c r="C76" s="58"/>
      <c r="D76" s="58"/>
      <c r="E76" s="58"/>
      <c r="F76" s="58"/>
      <c r="G76" s="58"/>
    </row>
    <row r="77">
      <c r="A77" s="58"/>
      <c r="B77" s="58"/>
      <c r="C77" s="58"/>
      <c r="D77" s="58"/>
      <c r="E77" s="58"/>
      <c r="F77" s="58"/>
      <c r="G77" s="58"/>
    </row>
    <row r="78">
      <c r="A78" s="58"/>
      <c r="B78" s="58"/>
      <c r="C78" s="58"/>
      <c r="D78" s="58"/>
      <c r="E78" s="58"/>
      <c r="F78" s="58"/>
      <c r="G78" s="58"/>
    </row>
    <row r="79">
      <c r="A79" s="58"/>
      <c r="B79" s="58"/>
      <c r="C79" s="58"/>
      <c r="D79" s="58"/>
      <c r="E79" s="58"/>
      <c r="F79" s="58"/>
      <c r="G79" s="58"/>
    </row>
    <row r="80">
      <c r="A80" s="58"/>
      <c r="B80" s="58"/>
      <c r="C80" s="58"/>
      <c r="D80" s="58"/>
      <c r="E80" s="58"/>
      <c r="F80" s="58"/>
      <c r="G80" s="58"/>
    </row>
    <row r="81">
      <c r="A81" s="58"/>
      <c r="B81" s="58"/>
      <c r="C81" s="58"/>
      <c r="D81" s="58"/>
      <c r="E81" s="58"/>
      <c r="F81" s="58"/>
      <c r="G81" s="58"/>
    </row>
    <row r="82">
      <c r="A82" s="58"/>
      <c r="B82" s="58"/>
      <c r="C82" s="58"/>
      <c r="D82" s="58"/>
      <c r="E82" s="58"/>
      <c r="F82" s="58"/>
      <c r="G82" s="58"/>
    </row>
    <row r="83">
      <c r="A83" s="58"/>
      <c r="B83" s="58"/>
      <c r="C83" s="58"/>
      <c r="D83" s="58"/>
      <c r="E83" s="58"/>
      <c r="F83" s="58"/>
      <c r="G83" s="58"/>
    </row>
    <row r="84">
      <c r="A84" s="58"/>
      <c r="B84" s="58"/>
      <c r="C84" s="58"/>
      <c r="D84" s="58"/>
      <c r="E84" s="58"/>
      <c r="F84" s="58"/>
      <c r="G84" s="58"/>
    </row>
    <row r="85">
      <c r="A85" s="58"/>
      <c r="B85" s="58"/>
      <c r="C85" s="58"/>
      <c r="D85" s="58"/>
      <c r="E85" s="58"/>
      <c r="F85" s="58"/>
      <c r="G85" s="58"/>
    </row>
    <row r="86">
      <c r="A86" s="58"/>
      <c r="B86" s="58"/>
      <c r="C86" s="58"/>
      <c r="D86" s="58"/>
      <c r="E86" s="58"/>
      <c r="F86" s="58"/>
      <c r="G86" s="58"/>
    </row>
    <row r="87">
      <c r="A87" s="58"/>
      <c r="B87" s="58"/>
      <c r="C87" s="58"/>
      <c r="D87" s="58"/>
      <c r="E87" s="58"/>
      <c r="F87" s="58"/>
      <c r="G87" s="58"/>
    </row>
    <row r="88">
      <c r="A88" s="58"/>
      <c r="B88" s="58"/>
      <c r="C88" s="58"/>
      <c r="D88" s="58"/>
      <c r="E88" s="58"/>
      <c r="F88" s="58"/>
      <c r="G88" s="58"/>
    </row>
    <row r="89">
      <c r="A89" s="58"/>
      <c r="B89" s="58"/>
      <c r="C89" s="58"/>
      <c r="D89" s="58"/>
      <c r="E89" s="58"/>
      <c r="F89" s="58"/>
      <c r="G89" s="58"/>
    </row>
    <row r="90">
      <c r="A90" s="58"/>
      <c r="B90" s="58"/>
      <c r="C90" s="58"/>
      <c r="D90" s="58"/>
      <c r="E90" s="58"/>
      <c r="F90" s="58"/>
      <c r="G90" s="58"/>
    </row>
    <row r="91">
      <c r="A91" s="58"/>
      <c r="B91" s="58"/>
      <c r="C91" s="58"/>
      <c r="D91" s="58"/>
      <c r="E91" s="58"/>
      <c r="F91" s="58"/>
      <c r="G91" s="58"/>
    </row>
    <row r="92">
      <c r="A92" s="58"/>
      <c r="B92" s="58"/>
      <c r="C92" s="58"/>
      <c r="D92" s="58"/>
      <c r="E92" s="58"/>
      <c r="F92" s="58"/>
      <c r="G92" s="58"/>
    </row>
    <row r="93">
      <c r="A93" s="58"/>
      <c r="B93" s="58"/>
      <c r="C93" s="58"/>
      <c r="D93" s="58"/>
      <c r="E93" s="58"/>
      <c r="F93" s="58"/>
      <c r="G93" s="58"/>
    </row>
    <row r="94">
      <c r="A94" s="58"/>
      <c r="B94" s="58"/>
      <c r="C94" s="58"/>
      <c r="D94" s="58"/>
      <c r="E94" s="58"/>
      <c r="F94" s="58"/>
      <c r="G94" s="58"/>
    </row>
    <row r="95">
      <c r="A95" s="58"/>
      <c r="B95" s="58"/>
      <c r="C95" s="58"/>
      <c r="D95" s="58"/>
      <c r="E95" s="58"/>
      <c r="F95" s="58"/>
      <c r="G95" s="58"/>
    </row>
    <row r="96">
      <c r="A96" s="58"/>
      <c r="B96" s="58"/>
      <c r="C96" s="58"/>
      <c r="D96" s="58"/>
      <c r="E96" s="58"/>
      <c r="F96" s="58"/>
      <c r="G96" s="58"/>
    </row>
    <row r="97">
      <c r="A97" s="58"/>
      <c r="B97" s="58"/>
      <c r="C97" s="58"/>
      <c r="D97" s="58"/>
      <c r="E97" s="58"/>
      <c r="F97" s="58"/>
      <c r="G97" s="58"/>
    </row>
    <row r="98">
      <c r="A98" s="58"/>
      <c r="B98" s="58"/>
      <c r="C98" s="58"/>
      <c r="D98" s="58"/>
      <c r="E98" s="58"/>
      <c r="F98" s="58"/>
      <c r="G98" s="58"/>
    </row>
    <row r="99">
      <c r="A99" s="58"/>
      <c r="B99" s="58"/>
      <c r="C99" s="58"/>
      <c r="D99" s="58"/>
      <c r="E99" s="58"/>
      <c r="F99" s="58"/>
      <c r="G99" s="58"/>
    </row>
    <row r="100">
      <c r="A100" s="58"/>
      <c r="B100" s="58"/>
      <c r="C100" s="58"/>
      <c r="D100" s="58"/>
      <c r="E100" s="58"/>
      <c r="F100" s="58"/>
      <c r="G100" s="58"/>
    </row>
    <row r="101">
      <c r="A101" s="58"/>
      <c r="B101" s="58"/>
      <c r="C101" s="58"/>
      <c r="D101" s="58"/>
      <c r="E101" s="58"/>
      <c r="F101" s="58"/>
      <c r="G101" s="58"/>
    </row>
    <row r="102">
      <c r="A102" s="58"/>
      <c r="B102" s="58"/>
      <c r="C102" s="58"/>
      <c r="D102" s="58"/>
      <c r="E102" s="58"/>
      <c r="F102" s="58"/>
      <c r="G102" s="58"/>
    </row>
    <row r="103">
      <c r="A103" s="58"/>
      <c r="B103" s="58"/>
      <c r="C103" s="58"/>
      <c r="D103" s="58"/>
      <c r="E103" s="58"/>
      <c r="F103" s="58"/>
      <c r="G103" s="58"/>
    </row>
    <row r="104">
      <c r="A104" s="58"/>
      <c r="B104" s="58"/>
      <c r="C104" s="58"/>
      <c r="D104" s="58"/>
      <c r="E104" s="58"/>
      <c r="F104" s="58"/>
      <c r="G104" s="58"/>
    </row>
    <row r="105">
      <c r="A105" s="58"/>
      <c r="B105" s="58"/>
      <c r="C105" s="58"/>
      <c r="D105" s="58"/>
      <c r="E105" s="58"/>
      <c r="F105" s="58"/>
      <c r="G105" s="58"/>
    </row>
    <row r="106">
      <c r="A106" s="58"/>
      <c r="B106" s="58"/>
      <c r="C106" s="58"/>
      <c r="D106" s="58"/>
      <c r="E106" s="58"/>
      <c r="F106" s="58"/>
      <c r="G106" s="58"/>
    </row>
    <row r="107">
      <c r="A107" s="58"/>
      <c r="B107" s="58"/>
      <c r="C107" s="58"/>
      <c r="D107" s="58"/>
      <c r="E107" s="58"/>
      <c r="F107" s="58"/>
      <c r="G107" s="58"/>
    </row>
    <row r="108">
      <c r="A108" s="58"/>
      <c r="B108" s="58"/>
      <c r="C108" s="58"/>
      <c r="D108" s="58"/>
      <c r="E108" s="58"/>
      <c r="F108" s="58"/>
      <c r="G108" s="58"/>
    </row>
    <row r="109">
      <c r="A109" s="58"/>
      <c r="B109" s="58"/>
      <c r="C109" s="58"/>
      <c r="D109" s="58"/>
      <c r="E109" s="58"/>
      <c r="F109" s="58"/>
      <c r="G109" s="58"/>
    </row>
    <row r="110">
      <c r="A110" s="58"/>
      <c r="B110" s="58"/>
      <c r="C110" s="58"/>
      <c r="D110" s="58"/>
      <c r="E110" s="58"/>
      <c r="F110" s="58"/>
      <c r="G110" s="58"/>
    </row>
    <row r="111">
      <c r="A111" s="58"/>
      <c r="B111" s="58"/>
      <c r="C111" s="58"/>
      <c r="D111" s="58"/>
      <c r="E111" s="58"/>
      <c r="F111" s="58"/>
      <c r="G111" s="58"/>
    </row>
    <row r="112">
      <c r="A112" s="58"/>
      <c r="B112" s="58"/>
      <c r="C112" s="58"/>
      <c r="D112" s="58"/>
      <c r="E112" s="58"/>
      <c r="F112" s="58"/>
      <c r="G112" s="58"/>
    </row>
    <row r="113">
      <c r="A113" s="58"/>
      <c r="B113" s="58"/>
      <c r="C113" s="58"/>
      <c r="D113" s="58"/>
      <c r="E113" s="58"/>
      <c r="F113" s="58"/>
      <c r="G113" s="58"/>
    </row>
    <row r="114">
      <c r="A114" s="58"/>
      <c r="B114" s="58"/>
      <c r="C114" s="58"/>
      <c r="D114" s="58"/>
      <c r="E114" s="58"/>
      <c r="F114" s="58"/>
      <c r="G114" s="58"/>
    </row>
    <row r="115">
      <c r="A115" s="58"/>
      <c r="B115" s="58"/>
      <c r="C115" s="58"/>
      <c r="D115" s="58"/>
      <c r="E115" s="58"/>
      <c r="F115" s="58"/>
      <c r="G115" s="58"/>
    </row>
    <row r="116">
      <c r="A116" s="58"/>
      <c r="B116" s="58"/>
      <c r="C116" s="58"/>
      <c r="D116" s="58"/>
      <c r="E116" s="58"/>
      <c r="F116" s="58"/>
      <c r="G116" s="58"/>
    </row>
    <row r="117">
      <c r="A117" s="58"/>
      <c r="B117" s="58"/>
      <c r="C117" s="58"/>
      <c r="D117" s="58"/>
      <c r="E117" s="58"/>
      <c r="F117" s="58"/>
      <c r="G117" s="58"/>
    </row>
    <row r="118">
      <c r="A118" s="58"/>
      <c r="B118" s="58"/>
      <c r="C118" s="58"/>
      <c r="D118" s="58"/>
      <c r="E118" s="58"/>
      <c r="F118" s="58"/>
      <c r="G118" s="58"/>
    </row>
    <row r="119">
      <c r="A119" s="58"/>
      <c r="B119" s="58"/>
      <c r="C119" s="58"/>
      <c r="D119" s="58"/>
      <c r="E119" s="58"/>
      <c r="F119" s="58"/>
      <c r="G119" s="58"/>
    </row>
    <row r="120">
      <c r="A120" s="58"/>
      <c r="B120" s="58"/>
      <c r="C120" s="58"/>
      <c r="D120" s="58"/>
      <c r="E120" s="58"/>
      <c r="F120" s="58"/>
      <c r="G120" s="58"/>
    </row>
    <row r="121">
      <c r="A121" s="58"/>
      <c r="B121" s="58"/>
      <c r="C121" s="58"/>
      <c r="D121" s="58"/>
      <c r="E121" s="58"/>
      <c r="F121" s="58"/>
      <c r="G121" s="58"/>
    </row>
    <row r="122">
      <c r="A122" s="58"/>
      <c r="B122" s="58"/>
      <c r="C122" s="58"/>
      <c r="D122" s="58"/>
      <c r="E122" s="58"/>
      <c r="F122" s="58"/>
      <c r="G122" s="58"/>
    </row>
    <row r="123">
      <c r="A123" s="58"/>
      <c r="B123" s="58"/>
      <c r="C123" s="58"/>
      <c r="D123" s="58"/>
      <c r="E123" s="58"/>
      <c r="F123" s="58"/>
      <c r="G123" s="58"/>
    </row>
    <row r="124">
      <c r="A124" s="58"/>
      <c r="B124" s="58"/>
      <c r="C124" s="58"/>
      <c r="D124" s="58"/>
      <c r="E124" s="58"/>
      <c r="F124" s="58"/>
      <c r="G124" s="58"/>
    </row>
    <row r="125">
      <c r="A125" s="58"/>
      <c r="B125" s="58"/>
      <c r="C125" s="58"/>
      <c r="D125" s="58"/>
      <c r="E125" s="58"/>
      <c r="F125" s="58"/>
      <c r="G125" s="58"/>
    </row>
    <row r="126">
      <c r="A126" s="58"/>
      <c r="B126" s="58"/>
      <c r="C126" s="58"/>
      <c r="D126" s="58"/>
      <c r="E126" s="58"/>
      <c r="F126" s="58"/>
      <c r="G126" s="58"/>
    </row>
    <row r="127">
      <c r="A127" s="58"/>
      <c r="B127" s="58"/>
      <c r="C127" s="58"/>
      <c r="D127" s="58"/>
      <c r="E127" s="58"/>
      <c r="F127" s="58"/>
      <c r="G127" s="58"/>
    </row>
    <row r="128">
      <c r="A128" s="58"/>
      <c r="B128" s="58"/>
      <c r="C128" s="58"/>
      <c r="D128" s="58"/>
      <c r="E128" s="58"/>
      <c r="F128" s="58"/>
      <c r="G128" s="58"/>
    </row>
    <row r="129">
      <c r="A129" s="58"/>
      <c r="B129" s="58"/>
      <c r="C129" s="58"/>
      <c r="D129" s="58"/>
      <c r="E129" s="58"/>
      <c r="F129" s="58"/>
      <c r="G129" s="58"/>
    </row>
    <row r="130">
      <c r="A130" s="58"/>
      <c r="B130" s="58"/>
      <c r="C130" s="58"/>
      <c r="D130" s="58"/>
      <c r="E130" s="58"/>
      <c r="F130" s="58"/>
      <c r="G130" s="58"/>
    </row>
    <row r="131">
      <c r="A131" s="58"/>
      <c r="B131" s="58"/>
      <c r="C131" s="58"/>
      <c r="D131" s="58"/>
      <c r="E131" s="58"/>
      <c r="F131" s="58"/>
      <c r="G131" s="58"/>
    </row>
    <row r="132">
      <c r="A132" s="58"/>
      <c r="B132" s="58"/>
      <c r="C132" s="58"/>
      <c r="D132" s="58"/>
      <c r="E132" s="58"/>
      <c r="F132" s="58"/>
      <c r="G132" s="58"/>
    </row>
    <row r="133">
      <c r="A133" s="58"/>
      <c r="B133" s="58"/>
      <c r="C133" s="58"/>
      <c r="D133" s="58"/>
      <c r="E133" s="58"/>
      <c r="F133" s="58"/>
      <c r="G133" s="58"/>
    </row>
    <row r="134">
      <c r="A134" s="58"/>
      <c r="B134" s="58"/>
      <c r="C134" s="58"/>
      <c r="D134" s="58"/>
      <c r="E134" s="58"/>
      <c r="F134" s="58"/>
      <c r="G134" s="58"/>
    </row>
    <row r="135">
      <c r="A135" s="58"/>
      <c r="B135" s="58"/>
      <c r="C135" s="58"/>
      <c r="D135" s="58"/>
      <c r="E135" s="58"/>
      <c r="F135" s="58"/>
      <c r="G135" s="58"/>
    </row>
    <row r="136">
      <c r="A136" s="58"/>
      <c r="B136" s="58"/>
      <c r="C136" s="58"/>
      <c r="D136" s="58"/>
      <c r="E136" s="58"/>
      <c r="F136" s="58"/>
      <c r="G136" s="58"/>
    </row>
    <row r="137">
      <c r="A137" s="58"/>
      <c r="B137" s="58"/>
      <c r="C137" s="58"/>
      <c r="D137" s="58"/>
      <c r="E137" s="58"/>
      <c r="F137" s="58"/>
      <c r="G137" s="58"/>
    </row>
    <row r="138">
      <c r="A138" s="58"/>
      <c r="B138" s="58"/>
      <c r="C138" s="58"/>
      <c r="D138" s="58"/>
      <c r="E138" s="58"/>
      <c r="F138" s="58"/>
      <c r="G138" s="58"/>
    </row>
    <row r="139">
      <c r="A139" s="58"/>
      <c r="B139" s="58"/>
      <c r="C139" s="58"/>
      <c r="D139" s="58"/>
      <c r="E139" s="58"/>
      <c r="F139" s="58"/>
      <c r="G139" s="58"/>
    </row>
    <row r="140">
      <c r="A140" s="58"/>
      <c r="B140" s="58"/>
      <c r="C140" s="58"/>
      <c r="D140" s="58"/>
      <c r="E140" s="58"/>
      <c r="F140" s="58"/>
      <c r="G140" s="58"/>
    </row>
    <row r="141">
      <c r="A141" s="58"/>
      <c r="B141" s="58"/>
      <c r="C141" s="58"/>
      <c r="D141" s="58"/>
      <c r="E141" s="58"/>
      <c r="F141" s="58"/>
      <c r="G141" s="58"/>
    </row>
    <row r="142">
      <c r="A142" s="58"/>
      <c r="B142" s="58"/>
      <c r="C142" s="58"/>
      <c r="D142" s="58"/>
      <c r="E142" s="58"/>
      <c r="F142" s="58"/>
      <c r="G142" s="58"/>
    </row>
    <row r="143">
      <c r="A143" s="58"/>
      <c r="B143" s="58"/>
      <c r="C143" s="58"/>
      <c r="D143" s="58"/>
      <c r="E143" s="58"/>
      <c r="F143" s="58"/>
      <c r="G143" s="58"/>
    </row>
    <row r="144">
      <c r="A144" s="58"/>
      <c r="B144" s="58"/>
      <c r="C144" s="58"/>
      <c r="D144" s="58"/>
      <c r="E144" s="58"/>
      <c r="F144" s="58"/>
      <c r="G144" s="58"/>
    </row>
    <row r="145">
      <c r="A145" s="58"/>
      <c r="B145" s="58"/>
      <c r="C145" s="58"/>
      <c r="D145" s="58"/>
      <c r="E145" s="58"/>
      <c r="F145" s="58"/>
      <c r="G145" s="58"/>
    </row>
    <row r="146">
      <c r="A146" s="58"/>
      <c r="B146" s="58"/>
      <c r="C146" s="58"/>
      <c r="D146" s="58"/>
      <c r="E146" s="58"/>
      <c r="F146" s="58"/>
      <c r="G146" s="58"/>
    </row>
    <row r="147">
      <c r="A147" s="58"/>
      <c r="B147" s="58"/>
      <c r="C147" s="58"/>
      <c r="D147" s="58"/>
      <c r="E147" s="58"/>
      <c r="F147" s="58"/>
      <c r="G147" s="58"/>
    </row>
    <row r="148">
      <c r="A148" s="58"/>
      <c r="B148" s="58"/>
      <c r="C148" s="58"/>
      <c r="D148" s="58"/>
      <c r="E148" s="58"/>
      <c r="F148" s="58"/>
      <c r="G148" s="58"/>
    </row>
    <row r="149">
      <c r="A149" s="58"/>
      <c r="B149" s="58"/>
      <c r="C149" s="58"/>
      <c r="D149" s="58"/>
      <c r="E149" s="58"/>
      <c r="F149" s="58"/>
      <c r="G149" s="58"/>
    </row>
    <row r="150">
      <c r="A150" s="58"/>
      <c r="B150" s="58"/>
      <c r="C150" s="58"/>
      <c r="D150" s="58"/>
      <c r="E150" s="58"/>
      <c r="F150" s="58"/>
      <c r="G150" s="58"/>
    </row>
    <row r="151">
      <c r="A151" s="58"/>
      <c r="B151" s="58"/>
      <c r="C151" s="58"/>
      <c r="D151" s="58"/>
      <c r="E151" s="58"/>
      <c r="F151" s="58"/>
      <c r="G151" s="58"/>
    </row>
    <row r="152">
      <c r="A152" s="58"/>
      <c r="B152" s="58"/>
      <c r="C152" s="58"/>
      <c r="D152" s="58"/>
      <c r="E152" s="58"/>
      <c r="F152" s="58"/>
      <c r="G152" s="58"/>
    </row>
    <row r="153">
      <c r="A153" s="58"/>
      <c r="B153" s="58"/>
      <c r="C153" s="58"/>
      <c r="D153" s="58"/>
      <c r="E153" s="58"/>
      <c r="F153" s="58"/>
      <c r="G153" s="58"/>
    </row>
    <row r="154">
      <c r="A154" s="58"/>
      <c r="B154" s="58"/>
      <c r="C154" s="58"/>
      <c r="D154" s="58"/>
      <c r="E154" s="58"/>
      <c r="F154" s="58"/>
      <c r="G154" s="58"/>
    </row>
    <row r="155">
      <c r="A155" s="58"/>
      <c r="B155" s="58"/>
      <c r="C155" s="58"/>
      <c r="D155" s="58"/>
      <c r="E155" s="58"/>
      <c r="F155" s="58"/>
      <c r="G155" s="58"/>
    </row>
    <row r="156">
      <c r="A156" s="58"/>
      <c r="B156" s="58"/>
      <c r="C156" s="58"/>
      <c r="D156" s="58"/>
      <c r="E156" s="58"/>
      <c r="F156" s="58"/>
      <c r="G156" s="58"/>
    </row>
    <row r="157">
      <c r="A157" s="58"/>
      <c r="B157" s="58"/>
      <c r="C157" s="58"/>
      <c r="D157" s="58"/>
      <c r="E157" s="58"/>
      <c r="F157" s="58"/>
      <c r="G157" s="58"/>
    </row>
    <row r="158">
      <c r="A158" s="58"/>
      <c r="B158" s="58"/>
      <c r="C158" s="58"/>
      <c r="D158" s="58"/>
      <c r="E158" s="58"/>
      <c r="F158" s="58"/>
      <c r="G158" s="58"/>
    </row>
    <row r="159">
      <c r="A159" s="58"/>
      <c r="B159" s="58"/>
      <c r="C159" s="58"/>
      <c r="D159" s="58"/>
      <c r="E159" s="58"/>
      <c r="F159" s="58"/>
      <c r="G159" s="58"/>
    </row>
    <row r="160">
      <c r="A160" s="58"/>
      <c r="B160" s="58"/>
      <c r="C160" s="58"/>
      <c r="D160" s="58"/>
      <c r="E160" s="58"/>
      <c r="F160" s="58"/>
      <c r="G160" s="58"/>
    </row>
    <row r="161">
      <c r="A161" s="58"/>
      <c r="B161" s="58"/>
      <c r="C161" s="58"/>
      <c r="D161" s="58"/>
      <c r="E161" s="58"/>
      <c r="F161" s="58"/>
      <c r="G161" s="58"/>
    </row>
    <row r="162">
      <c r="A162" s="58"/>
      <c r="B162" s="58"/>
      <c r="C162" s="58"/>
      <c r="D162" s="58"/>
      <c r="E162" s="58"/>
      <c r="F162" s="58"/>
      <c r="G162" s="58"/>
    </row>
    <row r="163">
      <c r="A163" s="58"/>
      <c r="B163" s="58"/>
      <c r="C163" s="58"/>
      <c r="D163" s="58"/>
      <c r="E163" s="58"/>
      <c r="F163" s="58"/>
      <c r="G163" s="58"/>
    </row>
    <row r="164">
      <c r="A164" s="58"/>
      <c r="B164" s="58"/>
      <c r="C164" s="58"/>
      <c r="D164" s="58"/>
      <c r="E164" s="58"/>
      <c r="F164" s="58"/>
      <c r="G164" s="58"/>
    </row>
    <row r="165">
      <c r="A165" s="58"/>
      <c r="B165" s="58"/>
      <c r="C165" s="58"/>
      <c r="D165" s="58"/>
      <c r="E165" s="58"/>
      <c r="F165" s="58"/>
      <c r="G165" s="58"/>
    </row>
    <row r="166">
      <c r="A166" s="58"/>
      <c r="B166" s="58"/>
      <c r="C166" s="58"/>
      <c r="D166" s="58"/>
      <c r="E166" s="58"/>
      <c r="F166" s="58"/>
      <c r="G166" s="58"/>
    </row>
    <row r="167">
      <c r="A167" s="58"/>
      <c r="B167" s="58"/>
      <c r="C167" s="58"/>
      <c r="D167" s="58"/>
      <c r="E167" s="58"/>
      <c r="F167" s="58"/>
      <c r="G167" s="58"/>
    </row>
    <row r="168">
      <c r="A168" s="58"/>
      <c r="B168" s="58"/>
      <c r="C168" s="58"/>
      <c r="D168" s="58"/>
      <c r="E168" s="58"/>
      <c r="F168" s="58"/>
      <c r="G168" s="58"/>
    </row>
    <row r="169">
      <c r="A169" s="58"/>
      <c r="B169" s="58"/>
      <c r="C169" s="58"/>
      <c r="D169" s="58"/>
      <c r="E169" s="58"/>
      <c r="F169" s="58"/>
      <c r="G169" s="58"/>
    </row>
    <row r="170">
      <c r="A170" s="58"/>
      <c r="B170" s="58"/>
      <c r="C170" s="58"/>
      <c r="D170" s="58"/>
      <c r="E170" s="58"/>
      <c r="F170" s="58"/>
      <c r="G170" s="58"/>
    </row>
    <row r="171">
      <c r="A171" s="58"/>
      <c r="B171" s="58"/>
      <c r="C171" s="58"/>
      <c r="D171" s="58"/>
      <c r="E171" s="58"/>
      <c r="F171" s="58"/>
      <c r="G171" s="58"/>
    </row>
    <row r="172">
      <c r="A172" s="58"/>
      <c r="B172" s="58"/>
      <c r="C172" s="58"/>
      <c r="D172" s="58"/>
      <c r="E172" s="58"/>
      <c r="F172" s="58"/>
      <c r="G172" s="58"/>
    </row>
    <row r="173">
      <c r="A173" s="58"/>
      <c r="B173" s="58"/>
      <c r="C173" s="58"/>
      <c r="D173" s="58"/>
      <c r="E173" s="58"/>
      <c r="F173" s="58"/>
      <c r="G173" s="58"/>
    </row>
    <row r="174">
      <c r="A174" s="58"/>
      <c r="B174" s="58"/>
      <c r="C174" s="58"/>
      <c r="D174" s="58"/>
      <c r="E174" s="58"/>
      <c r="F174" s="58"/>
      <c r="G174" s="58"/>
    </row>
    <row r="175">
      <c r="A175" s="58"/>
      <c r="B175" s="58"/>
      <c r="C175" s="58"/>
      <c r="D175" s="58"/>
      <c r="E175" s="58"/>
      <c r="F175" s="58"/>
      <c r="G175" s="58"/>
    </row>
    <row r="176">
      <c r="A176" s="58"/>
      <c r="B176" s="58"/>
      <c r="C176" s="58"/>
      <c r="D176" s="58"/>
      <c r="E176" s="58"/>
      <c r="F176" s="58"/>
      <c r="G176" s="58"/>
    </row>
    <row r="177">
      <c r="A177" s="58"/>
      <c r="B177" s="58"/>
      <c r="C177" s="58"/>
      <c r="D177" s="58"/>
      <c r="E177" s="58"/>
      <c r="F177" s="58"/>
      <c r="G177" s="58"/>
    </row>
    <row r="178">
      <c r="A178" s="58"/>
      <c r="B178" s="58"/>
      <c r="C178" s="58"/>
      <c r="D178" s="58"/>
      <c r="E178" s="58"/>
      <c r="F178" s="58"/>
      <c r="G178" s="58"/>
    </row>
    <row r="179">
      <c r="A179" s="58"/>
      <c r="B179" s="58"/>
      <c r="C179" s="58"/>
      <c r="D179" s="58"/>
      <c r="E179" s="58"/>
      <c r="F179" s="58"/>
      <c r="G179" s="58"/>
    </row>
    <row r="180">
      <c r="A180" s="58"/>
      <c r="B180" s="58"/>
      <c r="C180" s="58"/>
      <c r="D180" s="58"/>
      <c r="E180" s="58"/>
      <c r="F180" s="58"/>
      <c r="G180" s="58"/>
    </row>
    <row r="181">
      <c r="A181" s="58"/>
      <c r="B181" s="58"/>
      <c r="C181" s="58"/>
      <c r="D181" s="58"/>
      <c r="E181" s="58"/>
      <c r="F181" s="58"/>
      <c r="G181" s="58"/>
    </row>
    <row r="182">
      <c r="A182" s="58"/>
      <c r="B182" s="58"/>
      <c r="C182" s="58"/>
      <c r="D182" s="58"/>
      <c r="E182" s="58"/>
      <c r="F182" s="58"/>
      <c r="G182" s="58"/>
    </row>
    <row r="183">
      <c r="A183" s="58"/>
      <c r="B183" s="58"/>
      <c r="C183" s="58"/>
      <c r="D183" s="58"/>
      <c r="E183" s="58"/>
      <c r="F183" s="58"/>
      <c r="G183" s="58"/>
    </row>
    <row r="184">
      <c r="A184" s="58"/>
      <c r="B184" s="58"/>
      <c r="C184" s="58"/>
      <c r="D184" s="58"/>
      <c r="E184" s="58"/>
      <c r="F184" s="58"/>
      <c r="G184" s="58"/>
    </row>
    <row r="185">
      <c r="A185" s="58"/>
      <c r="B185" s="58"/>
      <c r="C185" s="58"/>
      <c r="D185" s="58"/>
      <c r="E185" s="58"/>
      <c r="F185" s="58"/>
      <c r="G185" s="58"/>
    </row>
    <row r="186">
      <c r="A186" s="58"/>
      <c r="B186" s="58"/>
      <c r="C186" s="58"/>
      <c r="D186" s="58"/>
      <c r="E186" s="58"/>
      <c r="F186" s="58"/>
      <c r="G186" s="58"/>
    </row>
    <row r="187">
      <c r="A187" s="58"/>
      <c r="B187" s="58"/>
      <c r="C187" s="58"/>
      <c r="D187" s="58"/>
      <c r="E187" s="58"/>
      <c r="F187" s="58"/>
      <c r="G187" s="58"/>
    </row>
    <row r="188">
      <c r="A188" s="58"/>
      <c r="B188" s="58"/>
      <c r="C188" s="58"/>
      <c r="D188" s="58"/>
      <c r="E188" s="58"/>
      <c r="F188" s="58"/>
      <c r="G188" s="58"/>
    </row>
    <row r="189">
      <c r="A189" s="58"/>
      <c r="B189" s="58"/>
      <c r="C189" s="58"/>
      <c r="D189" s="58"/>
      <c r="E189" s="58"/>
      <c r="F189" s="58"/>
      <c r="G189" s="58"/>
    </row>
    <row r="190">
      <c r="A190" s="58"/>
      <c r="B190" s="58"/>
      <c r="C190" s="58"/>
      <c r="D190" s="58"/>
      <c r="E190" s="58"/>
      <c r="F190" s="58"/>
      <c r="G190" s="58"/>
    </row>
    <row r="191">
      <c r="A191" s="58"/>
      <c r="B191" s="58"/>
      <c r="C191" s="58"/>
      <c r="D191" s="58"/>
      <c r="E191" s="58"/>
      <c r="F191" s="58"/>
      <c r="G191" s="58"/>
    </row>
    <row r="192">
      <c r="A192" s="58"/>
      <c r="B192" s="58"/>
      <c r="C192" s="58"/>
      <c r="D192" s="58"/>
      <c r="E192" s="58"/>
      <c r="F192" s="58"/>
      <c r="G192" s="58"/>
    </row>
    <row r="193">
      <c r="A193" s="58"/>
      <c r="B193" s="58"/>
      <c r="C193" s="58"/>
      <c r="D193" s="58"/>
      <c r="E193" s="58"/>
      <c r="F193" s="58"/>
      <c r="G193" s="58"/>
    </row>
    <row r="194">
      <c r="A194" s="58"/>
      <c r="B194" s="58"/>
      <c r="C194" s="58"/>
      <c r="D194" s="58"/>
      <c r="E194" s="58"/>
      <c r="F194" s="58"/>
      <c r="G194" s="58"/>
    </row>
    <row r="195">
      <c r="A195" s="58"/>
      <c r="B195" s="58"/>
      <c r="C195" s="58"/>
      <c r="D195" s="58"/>
      <c r="E195" s="58"/>
      <c r="F195" s="58"/>
      <c r="G195" s="58"/>
    </row>
    <row r="196">
      <c r="A196" s="58"/>
      <c r="B196" s="58"/>
      <c r="C196" s="58"/>
      <c r="D196" s="58"/>
      <c r="E196" s="58"/>
      <c r="F196" s="58"/>
      <c r="G196" s="58"/>
    </row>
    <row r="197">
      <c r="A197" s="58"/>
      <c r="B197" s="58"/>
      <c r="C197" s="58"/>
      <c r="D197" s="58"/>
      <c r="E197" s="58"/>
      <c r="F197" s="58"/>
      <c r="G197" s="58"/>
    </row>
    <row r="198">
      <c r="A198" s="58"/>
      <c r="B198" s="58"/>
      <c r="C198" s="58"/>
      <c r="D198" s="58"/>
      <c r="E198" s="58"/>
      <c r="F198" s="58"/>
      <c r="G198" s="58"/>
    </row>
    <row r="199">
      <c r="A199" s="58"/>
      <c r="B199" s="58"/>
      <c r="C199" s="58"/>
      <c r="D199" s="58"/>
      <c r="E199" s="58"/>
      <c r="F199" s="58"/>
      <c r="G199" s="58"/>
    </row>
    <row r="200">
      <c r="A200" s="58"/>
      <c r="B200" s="58"/>
      <c r="C200" s="58"/>
      <c r="D200" s="58"/>
      <c r="E200" s="58"/>
      <c r="F200" s="58"/>
      <c r="G200" s="58"/>
    </row>
    <row r="201">
      <c r="A201" s="58"/>
      <c r="B201" s="58"/>
      <c r="C201" s="58"/>
      <c r="D201" s="58"/>
      <c r="E201" s="58"/>
      <c r="F201" s="58"/>
      <c r="G201" s="58"/>
    </row>
    <row r="202">
      <c r="A202" s="58"/>
      <c r="B202" s="58"/>
      <c r="C202" s="58"/>
      <c r="D202" s="58"/>
      <c r="E202" s="58"/>
      <c r="F202" s="58"/>
      <c r="G202" s="58"/>
    </row>
    <row r="203">
      <c r="A203" s="58"/>
      <c r="B203" s="58"/>
      <c r="C203" s="58"/>
      <c r="D203" s="58"/>
      <c r="E203" s="58"/>
      <c r="F203" s="58"/>
      <c r="G203" s="58"/>
    </row>
    <row r="204">
      <c r="A204" s="58"/>
      <c r="B204" s="58"/>
      <c r="C204" s="58"/>
      <c r="D204" s="58"/>
      <c r="E204" s="58"/>
      <c r="F204" s="58"/>
      <c r="G204" s="58"/>
    </row>
    <row r="205">
      <c r="A205" s="58"/>
      <c r="B205" s="58"/>
      <c r="C205" s="58"/>
      <c r="D205" s="58"/>
      <c r="E205" s="58"/>
      <c r="F205" s="58"/>
      <c r="G205" s="58"/>
    </row>
    <row r="206">
      <c r="A206" s="58"/>
      <c r="B206" s="58"/>
      <c r="C206" s="58"/>
      <c r="D206" s="58"/>
      <c r="E206" s="58"/>
      <c r="F206" s="58"/>
      <c r="G206" s="58"/>
    </row>
    <row r="207">
      <c r="A207" s="58"/>
      <c r="B207" s="58"/>
      <c r="C207" s="58"/>
      <c r="D207" s="58"/>
      <c r="E207" s="58"/>
      <c r="F207" s="58"/>
      <c r="G207" s="58"/>
    </row>
    <row r="208">
      <c r="A208" s="58"/>
      <c r="B208" s="58"/>
      <c r="C208" s="58"/>
      <c r="D208" s="58"/>
      <c r="E208" s="58"/>
      <c r="F208" s="58"/>
      <c r="G208" s="58"/>
    </row>
    <row r="209">
      <c r="A209" s="58"/>
      <c r="B209" s="58"/>
      <c r="C209" s="58"/>
      <c r="D209" s="58"/>
      <c r="E209" s="58"/>
      <c r="F209" s="58"/>
      <c r="G209" s="58"/>
    </row>
    <row r="210">
      <c r="A210" s="58"/>
      <c r="B210" s="58"/>
      <c r="C210" s="58"/>
      <c r="D210" s="58"/>
      <c r="E210" s="58"/>
      <c r="F210" s="58"/>
      <c r="G210" s="58"/>
    </row>
    <row r="211">
      <c r="A211" s="58"/>
      <c r="B211" s="58"/>
      <c r="C211" s="58"/>
      <c r="D211" s="58"/>
      <c r="E211" s="58"/>
      <c r="F211" s="58"/>
      <c r="G211" s="58"/>
    </row>
    <row r="212">
      <c r="A212" s="58"/>
      <c r="B212" s="58"/>
      <c r="C212" s="58"/>
      <c r="D212" s="58"/>
      <c r="E212" s="58"/>
      <c r="F212" s="58"/>
      <c r="G212" s="58"/>
    </row>
    <row r="213">
      <c r="A213" s="58"/>
      <c r="B213" s="58"/>
      <c r="C213" s="58"/>
      <c r="D213" s="58"/>
      <c r="E213" s="58"/>
      <c r="F213" s="58"/>
      <c r="G213" s="58"/>
    </row>
    <row r="214">
      <c r="A214" s="58"/>
      <c r="B214" s="58"/>
      <c r="C214" s="58"/>
      <c r="D214" s="58"/>
      <c r="E214" s="58"/>
      <c r="F214" s="58"/>
      <c r="G214" s="58"/>
    </row>
    <row r="215">
      <c r="A215" s="58"/>
      <c r="B215" s="58"/>
      <c r="C215" s="58"/>
      <c r="D215" s="58"/>
      <c r="E215" s="58"/>
      <c r="F215" s="58"/>
      <c r="G215" s="58"/>
    </row>
    <row r="216">
      <c r="A216" s="58"/>
      <c r="B216" s="58"/>
      <c r="C216" s="58"/>
      <c r="D216" s="58"/>
      <c r="E216" s="58"/>
      <c r="F216" s="58"/>
      <c r="G216" s="58"/>
    </row>
    <row r="217">
      <c r="A217" s="58"/>
      <c r="B217" s="58"/>
      <c r="C217" s="58"/>
      <c r="D217" s="58"/>
      <c r="E217" s="58"/>
      <c r="F217" s="58"/>
      <c r="G217" s="58"/>
    </row>
    <row r="218">
      <c r="A218" s="58"/>
      <c r="B218" s="58"/>
      <c r="C218" s="58"/>
      <c r="D218" s="58"/>
      <c r="E218" s="58"/>
      <c r="F218" s="58"/>
      <c r="G218" s="58"/>
    </row>
    <row r="219">
      <c r="A219" s="58"/>
      <c r="B219" s="58"/>
      <c r="C219" s="58"/>
      <c r="D219" s="58"/>
      <c r="E219" s="58"/>
      <c r="F219" s="58"/>
      <c r="G219" s="58"/>
    </row>
    <row r="220">
      <c r="A220" s="58"/>
      <c r="B220" s="58"/>
      <c r="C220" s="58"/>
      <c r="D220" s="58"/>
      <c r="E220" s="58"/>
      <c r="F220" s="58"/>
      <c r="G220" s="58"/>
    </row>
    <row r="221">
      <c r="A221" s="58"/>
      <c r="B221" s="58"/>
      <c r="C221" s="58"/>
      <c r="D221" s="58"/>
      <c r="E221" s="58"/>
      <c r="F221" s="58"/>
      <c r="G221" s="58"/>
    </row>
    <row r="222">
      <c r="A222" s="58"/>
      <c r="B222" s="58"/>
      <c r="C222" s="58"/>
      <c r="D222" s="58"/>
      <c r="E222" s="58"/>
      <c r="F222" s="58"/>
      <c r="G222" s="58"/>
    </row>
    <row r="223">
      <c r="A223" s="58"/>
      <c r="B223" s="58"/>
      <c r="C223" s="58"/>
      <c r="D223" s="58"/>
      <c r="E223" s="58"/>
      <c r="F223" s="58"/>
      <c r="G223" s="58"/>
    </row>
    <row r="224">
      <c r="A224" s="58"/>
      <c r="B224" s="58"/>
      <c r="C224" s="58"/>
      <c r="D224" s="58"/>
      <c r="E224" s="58"/>
      <c r="F224" s="58"/>
      <c r="G224" s="58"/>
    </row>
    <row r="225">
      <c r="A225" s="58"/>
      <c r="B225" s="58"/>
      <c r="C225" s="58"/>
      <c r="D225" s="58"/>
      <c r="E225" s="58"/>
      <c r="F225" s="58"/>
      <c r="G225" s="58"/>
    </row>
    <row r="226">
      <c r="A226" s="58"/>
      <c r="B226" s="58"/>
      <c r="C226" s="58"/>
      <c r="D226" s="58"/>
      <c r="E226" s="58"/>
      <c r="F226" s="58"/>
      <c r="G226" s="58"/>
    </row>
    <row r="227">
      <c r="A227" s="58"/>
      <c r="B227" s="58"/>
      <c r="C227" s="58"/>
      <c r="D227" s="58"/>
      <c r="E227" s="58"/>
      <c r="F227" s="58"/>
      <c r="G227" s="58"/>
    </row>
    <row r="228">
      <c r="A228" s="58"/>
      <c r="B228" s="58"/>
      <c r="C228" s="58"/>
      <c r="D228" s="58"/>
      <c r="E228" s="58"/>
      <c r="F228" s="58"/>
      <c r="G228" s="58"/>
    </row>
    <row r="229">
      <c r="A229" s="58"/>
      <c r="B229" s="58"/>
      <c r="C229" s="58"/>
      <c r="D229" s="58"/>
      <c r="E229" s="58"/>
      <c r="F229" s="58"/>
      <c r="G229" s="58"/>
    </row>
    <row r="230">
      <c r="A230" s="58"/>
      <c r="B230" s="58"/>
      <c r="C230" s="58"/>
      <c r="D230" s="58"/>
      <c r="E230" s="58"/>
      <c r="F230" s="58"/>
      <c r="G230" s="58"/>
    </row>
    <row r="231">
      <c r="A231" s="58"/>
      <c r="B231" s="58"/>
      <c r="C231" s="58"/>
      <c r="D231" s="58"/>
      <c r="E231" s="58"/>
      <c r="F231" s="58"/>
      <c r="G231" s="58"/>
    </row>
    <row r="232">
      <c r="A232" s="58"/>
      <c r="B232" s="58"/>
      <c r="C232" s="58"/>
      <c r="D232" s="58"/>
      <c r="E232" s="58"/>
      <c r="F232" s="58"/>
      <c r="G232" s="58"/>
    </row>
    <row r="233">
      <c r="A233" s="58"/>
      <c r="B233" s="58"/>
      <c r="C233" s="58"/>
      <c r="D233" s="58"/>
      <c r="E233" s="58"/>
      <c r="F233" s="58"/>
      <c r="G233" s="58"/>
    </row>
    <row r="234">
      <c r="A234" s="58"/>
      <c r="B234" s="58"/>
      <c r="C234" s="58"/>
      <c r="D234" s="58"/>
      <c r="E234" s="58"/>
      <c r="F234" s="58"/>
      <c r="G234" s="58"/>
    </row>
    <row r="235">
      <c r="A235" s="58"/>
      <c r="B235" s="58"/>
      <c r="C235" s="58"/>
      <c r="D235" s="58"/>
      <c r="E235" s="58"/>
      <c r="F235" s="58"/>
      <c r="G235" s="58"/>
    </row>
    <row r="236">
      <c r="A236" s="58"/>
      <c r="B236" s="58"/>
      <c r="C236" s="58"/>
      <c r="D236" s="58"/>
      <c r="E236" s="58"/>
      <c r="F236" s="58"/>
      <c r="G236" s="58"/>
    </row>
    <row r="237">
      <c r="A237" s="58"/>
      <c r="B237" s="58"/>
      <c r="C237" s="58"/>
      <c r="D237" s="58"/>
      <c r="E237" s="58"/>
      <c r="F237" s="58"/>
      <c r="G237" s="58"/>
    </row>
    <row r="238">
      <c r="A238" s="58"/>
      <c r="B238" s="58"/>
      <c r="C238" s="58"/>
      <c r="D238" s="58"/>
      <c r="E238" s="58"/>
      <c r="F238" s="58"/>
      <c r="G238" s="58"/>
    </row>
    <row r="239">
      <c r="A239" s="58"/>
      <c r="B239" s="58"/>
      <c r="C239" s="58"/>
      <c r="D239" s="58"/>
      <c r="E239" s="58"/>
      <c r="F239" s="58"/>
      <c r="G239" s="58"/>
    </row>
    <row r="240">
      <c r="A240" s="58"/>
      <c r="B240" s="58"/>
      <c r="C240" s="58"/>
      <c r="D240" s="58"/>
      <c r="E240" s="58"/>
      <c r="F240" s="58"/>
      <c r="G240" s="58"/>
    </row>
    <row r="241">
      <c r="A241" s="58"/>
      <c r="B241" s="58"/>
      <c r="C241" s="58"/>
      <c r="D241" s="58"/>
      <c r="E241" s="58"/>
      <c r="F241" s="58"/>
      <c r="G241" s="58"/>
    </row>
    <row r="242">
      <c r="A242" s="58"/>
      <c r="B242" s="58"/>
      <c r="C242" s="58"/>
      <c r="D242" s="58"/>
      <c r="E242" s="58"/>
      <c r="F242" s="58"/>
      <c r="G242" s="58"/>
    </row>
    <row r="243">
      <c r="A243" s="58"/>
      <c r="B243" s="58"/>
      <c r="C243" s="58"/>
      <c r="D243" s="58"/>
      <c r="E243" s="58"/>
      <c r="F243" s="58"/>
      <c r="G243" s="58"/>
    </row>
    <row r="244">
      <c r="A244" s="58"/>
      <c r="B244" s="58"/>
      <c r="C244" s="58"/>
      <c r="D244" s="58"/>
      <c r="E244" s="58"/>
      <c r="F244" s="58"/>
      <c r="G244" s="58"/>
    </row>
    <row r="245">
      <c r="A245" s="58"/>
      <c r="B245" s="58"/>
      <c r="C245" s="58"/>
      <c r="D245" s="58"/>
      <c r="E245" s="58"/>
      <c r="F245" s="58"/>
      <c r="G245" s="58"/>
    </row>
    <row r="246">
      <c r="A246" s="58"/>
      <c r="B246" s="58"/>
      <c r="C246" s="58"/>
      <c r="D246" s="58"/>
      <c r="E246" s="58"/>
      <c r="F246" s="58"/>
      <c r="G246" s="58"/>
    </row>
    <row r="247">
      <c r="A247" s="58"/>
      <c r="B247" s="58"/>
      <c r="C247" s="58"/>
      <c r="D247" s="58"/>
      <c r="E247" s="58"/>
      <c r="F247" s="58"/>
      <c r="G247" s="58"/>
    </row>
    <row r="248">
      <c r="A248" s="58"/>
      <c r="B248" s="58"/>
      <c r="C248" s="58"/>
      <c r="D248" s="58"/>
      <c r="E248" s="58"/>
      <c r="F248" s="58"/>
      <c r="G248" s="58"/>
    </row>
    <row r="249">
      <c r="A249" s="58"/>
      <c r="B249" s="58"/>
      <c r="C249" s="58"/>
      <c r="D249" s="58"/>
      <c r="E249" s="58"/>
      <c r="F249" s="58"/>
      <c r="G249" s="58"/>
    </row>
    <row r="250">
      <c r="A250" s="58"/>
      <c r="B250" s="58"/>
      <c r="C250" s="58"/>
      <c r="D250" s="58"/>
      <c r="E250" s="58"/>
      <c r="F250" s="58"/>
      <c r="G250" s="58"/>
    </row>
    <row r="251">
      <c r="A251" s="58"/>
      <c r="B251" s="58"/>
      <c r="C251" s="58"/>
      <c r="D251" s="58"/>
      <c r="E251" s="58"/>
      <c r="F251" s="58"/>
      <c r="G251" s="58"/>
    </row>
    <row r="252">
      <c r="A252" s="58"/>
      <c r="B252" s="58"/>
      <c r="C252" s="58"/>
      <c r="D252" s="58"/>
      <c r="E252" s="58"/>
      <c r="F252" s="58"/>
      <c r="G252" s="58"/>
    </row>
    <row r="253">
      <c r="A253" s="58"/>
      <c r="B253" s="58"/>
      <c r="C253" s="58"/>
      <c r="D253" s="58"/>
      <c r="E253" s="58"/>
      <c r="F253" s="58"/>
      <c r="G253" s="58"/>
    </row>
    <row r="254">
      <c r="A254" s="58"/>
      <c r="B254" s="58"/>
      <c r="C254" s="58"/>
      <c r="D254" s="58"/>
      <c r="E254" s="58"/>
      <c r="F254" s="58"/>
      <c r="G254" s="58"/>
    </row>
    <row r="255">
      <c r="A255" s="58"/>
      <c r="B255" s="58"/>
      <c r="C255" s="58"/>
      <c r="D255" s="58"/>
      <c r="E255" s="58"/>
      <c r="F255" s="58"/>
      <c r="G255" s="58"/>
    </row>
    <row r="256">
      <c r="A256" s="58"/>
      <c r="B256" s="58"/>
      <c r="C256" s="58"/>
      <c r="D256" s="58"/>
      <c r="E256" s="58"/>
      <c r="F256" s="58"/>
      <c r="G256" s="58"/>
    </row>
    <row r="257">
      <c r="A257" s="58"/>
      <c r="B257" s="58"/>
      <c r="C257" s="58"/>
      <c r="D257" s="58"/>
      <c r="E257" s="58"/>
      <c r="F257" s="58"/>
      <c r="G257" s="58"/>
    </row>
    <row r="258">
      <c r="A258" s="58"/>
      <c r="B258" s="58"/>
      <c r="C258" s="58"/>
      <c r="D258" s="58"/>
      <c r="E258" s="58"/>
      <c r="F258" s="58"/>
      <c r="G258" s="58"/>
    </row>
    <row r="259">
      <c r="A259" s="58"/>
      <c r="B259" s="58"/>
      <c r="C259" s="58"/>
      <c r="D259" s="58"/>
      <c r="E259" s="58"/>
      <c r="F259" s="58"/>
      <c r="G259" s="58"/>
    </row>
    <row r="260">
      <c r="A260" s="58"/>
      <c r="B260" s="58"/>
      <c r="C260" s="58"/>
      <c r="D260" s="58"/>
      <c r="E260" s="58"/>
      <c r="F260" s="58"/>
      <c r="G260" s="58"/>
    </row>
    <row r="261">
      <c r="A261" s="58"/>
      <c r="B261" s="58"/>
      <c r="C261" s="58"/>
      <c r="D261" s="58"/>
      <c r="E261" s="58"/>
      <c r="F261" s="58"/>
      <c r="G261" s="58"/>
    </row>
    <row r="262">
      <c r="A262" s="58"/>
      <c r="B262" s="58"/>
      <c r="C262" s="58"/>
      <c r="D262" s="58"/>
      <c r="E262" s="58"/>
      <c r="F262" s="58"/>
      <c r="G262" s="58"/>
    </row>
    <row r="263">
      <c r="A263" s="58"/>
      <c r="B263" s="58"/>
      <c r="C263" s="58"/>
      <c r="D263" s="58"/>
      <c r="E263" s="58"/>
      <c r="F263" s="58"/>
      <c r="G263" s="58"/>
    </row>
    <row r="264">
      <c r="A264" s="58"/>
      <c r="B264" s="58"/>
      <c r="C264" s="58"/>
      <c r="D264" s="58"/>
      <c r="E264" s="58"/>
      <c r="F264" s="58"/>
      <c r="G264" s="58"/>
    </row>
    <row r="265">
      <c r="A265" s="58"/>
      <c r="B265" s="58"/>
      <c r="C265" s="58"/>
      <c r="D265" s="58"/>
      <c r="E265" s="58"/>
      <c r="F265" s="58"/>
      <c r="G265" s="58"/>
    </row>
    <row r="266">
      <c r="A266" s="58"/>
      <c r="B266" s="58"/>
      <c r="C266" s="58"/>
      <c r="D266" s="58"/>
      <c r="E266" s="58"/>
      <c r="F266" s="58"/>
      <c r="G266" s="58"/>
    </row>
    <row r="267">
      <c r="A267" s="58"/>
      <c r="B267" s="58"/>
      <c r="C267" s="58"/>
      <c r="D267" s="58"/>
      <c r="E267" s="58"/>
      <c r="F267" s="58"/>
      <c r="G267" s="58"/>
    </row>
    <row r="268">
      <c r="A268" s="58"/>
      <c r="B268" s="58"/>
      <c r="C268" s="58"/>
      <c r="D268" s="58"/>
      <c r="E268" s="58"/>
      <c r="F268" s="58"/>
      <c r="G268" s="58"/>
    </row>
    <row r="269">
      <c r="A269" s="58"/>
      <c r="B269" s="58"/>
      <c r="C269" s="58"/>
      <c r="D269" s="58"/>
      <c r="E269" s="58"/>
      <c r="F269" s="58"/>
      <c r="G269" s="58"/>
    </row>
    <row r="270">
      <c r="A270" s="58"/>
      <c r="B270" s="58"/>
      <c r="C270" s="58"/>
      <c r="D270" s="58"/>
      <c r="E270" s="58"/>
      <c r="F270" s="58"/>
      <c r="G270" s="58"/>
    </row>
    <row r="271">
      <c r="A271" s="58"/>
      <c r="B271" s="58"/>
      <c r="C271" s="58"/>
      <c r="D271" s="58"/>
      <c r="E271" s="58"/>
      <c r="F271" s="58"/>
      <c r="G271" s="58"/>
    </row>
    <row r="272">
      <c r="A272" s="58"/>
      <c r="B272" s="58"/>
      <c r="C272" s="58"/>
      <c r="D272" s="58"/>
      <c r="E272" s="58"/>
      <c r="F272" s="58"/>
      <c r="G272" s="58"/>
    </row>
    <row r="273">
      <c r="A273" s="58"/>
      <c r="B273" s="58"/>
      <c r="C273" s="58"/>
      <c r="D273" s="58"/>
      <c r="E273" s="58"/>
      <c r="F273" s="58"/>
      <c r="G273" s="58"/>
    </row>
    <row r="274">
      <c r="A274" s="58"/>
      <c r="B274" s="58"/>
      <c r="C274" s="58"/>
      <c r="D274" s="58"/>
      <c r="E274" s="58"/>
      <c r="F274" s="58"/>
      <c r="G274" s="58"/>
    </row>
    <row r="275">
      <c r="A275" s="58"/>
      <c r="B275" s="58"/>
      <c r="C275" s="58"/>
      <c r="D275" s="58"/>
      <c r="E275" s="58"/>
      <c r="F275" s="58"/>
      <c r="G275" s="58"/>
    </row>
    <row r="276">
      <c r="A276" s="58"/>
      <c r="B276" s="58"/>
      <c r="C276" s="58"/>
      <c r="D276" s="58"/>
      <c r="E276" s="58"/>
      <c r="F276" s="58"/>
      <c r="G276" s="58"/>
    </row>
    <row r="277">
      <c r="A277" s="58"/>
      <c r="B277" s="58"/>
      <c r="C277" s="58"/>
      <c r="D277" s="58"/>
      <c r="E277" s="58"/>
      <c r="F277" s="58"/>
      <c r="G277" s="58"/>
    </row>
    <row r="278">
      <c r="A278" s="58"/>
      <c r="B278" s="58"/>
      <c r="C278" s="58"/>
      <c r="D278" s="58"/>
      <c r="E278" s="58"/>
      <c r="F278" s="58"/>
      <c r="G278" s="58"/>
    </row>
    <row r="279">
      <c r="A279" s="58"/>
      <c r="B279" s="58"/>
      <c r="C279" s="58"/>
      <c r="D279" s="58"/>
      <c r="E279" s="58"/>
      <c r="F279" s="58"/>
      <c r="G279" s="58"/>
    </row>
    <row r="280">
      <c r="A280" s="58"/>
      <c r="B280" s="58"/>
      <c r="C280" s="58"/>
      <c r="D280" s="58"/>
      <c r="E280" s="58"/>
      <c r="F280" s="58"/>
      <c r="G280" s="58"/>
    </row>
    <row r="281">
      <c r="A281" s="58"/>
      <c r="B281" s="58"/>
      <c r="C281" s="58"/>
      <c r="D281" s="58"/>
      <c r="E281" s="58"/>
      <c r="F281" s="58"/>
      <c r="G281" s="58"/>
    </row>
    <row r="282">
      <c r="A282" s="58"/>
      <c r="B282" s="58"/>
      <c r="C282" s="58"/>
      <c r="D282" s="58"/>
      <c r="E282" s="58"/>
      <c r="F282" s="58"/>
      <c r="G282" s="58"/>
    </row>
    <row r="283">
      <c r="A283" s="58"/>
      <c r="B283" s="58"/>
      <c r="C283" s="58"/>
      <c r="D283" s="58"/>
      <c r="E283" s="58"/>
      <c r="F283" s="58"/>
      <c r="G283" s="58"/>
    </row>
    <row r="284">
      <c r="A284" s="58"/>
      <c r="B284" s="58"/>
      <c r="C284" s="58"/>
      <c r="D284" s="58"/>
      <c r="E284" s="58"/>
      <c r="F284" s="58"/>
      <c r="G284" s="58"/>
    </row>
    <row r="285">
      <c r="A285" s="58"/>
      <c r="B285" s="58"/>
      <c r="C285" s="58"/>
      <c r="D285" s="58"/>
      <c r="E285" s="58"/>
      <c r="F285" s="58"/>
      <c r="G285" s="58"/>
    </row>
    <row r="286">
      <c r="A286" s="58"/>
      <c r="B286" s="58"/>
      <c r="C286" s="58"/>
      <c r="D286" s="58"/>
      <c r="E286" s="58"/>
      <c r="F286" s="58"/>
      <c r="G286" s="58"/>
    </row>
    <row r="287">
      <c r="A287" s="58"/>
      <c r="B287" s="58"/>
      <c r="C287" s="58"/>
      <c r="D287" s="58"/>
      <c r="E287" s="58"/>
      <c r="F287" s="58"/>
      <c r="G287" s="58"/>
    </row>
    <row r="288">
      <c r="A288" s="58"/>
      <c r="B288" s="58"/>
      <c r="C288" s="58"/>
      <c r="D288" s="58"/>
      <c r="E288" s="58"/>
      <c r="F288" s="58"/>
      <c r="G288" s="58"/>
    </row>
    <row r="289">
      <c r="A289" s="58"/>
      <c r="B289" s="58"/>
      <c r="C289" s="58"/>
      <c r="D289" s="58"/>
      <c r="E289" s="58"/>
      <c r="F289" s="58"/>
      <c r="G289" s="58"/>
    </row>
    <row r="290">
      <c r="A290" s="58"/>
      <c r="B290" s="58"/>
      <c r="C290" s="58"/>
      <c r="D290" s="58"/>
      <c r="E290" s="58"/>
      <c r="F290" s="58"/>
      <c r="G290" s="58"/>
    </row>
    <row r="291">
      <c r="A291" s="58"/>
      <c r="B291" s="58"/>
      <c r="C291" s="58"/>
      <c r="D291" s="58"/>
      <c r="E291" s="58"/>
      <c r="F291" s="58"/>
      <c r="G291" s="58"/>
    </row>
    <row r="292">
      <c r="A292" s="58"/>
      <c r="B292" s="58"/>
      <c r="C292" s="58"/>
      <c r="D292" s="58"/>
      <c r="E292" s="58"/>
      <c r="F292" s="58"/>
      <c r="G292" s="58"/>
    </row>
    <row r="293">
      <c r="A293" s="58"/>
      <c r="B293" s="58"/>
      <c r="C293" s="58"/>
      <c r="D293" s="58"/>
      <c r="E293" s="58"/>
      <c r="F293" s="58"/>
      <c r="G293" s="58"/>
    </row>
    <row r="294">
      <c r="A294" s="58"/>
      <c r="B294" s="58"/>
      <c r="C294" s="58"/>
      <c r="D294" s="58"/>
      <c r="E294" s="58"/>
      <c r="F294" s="58"/>
      <c r="G294" s="58"/>
    </row>
    <row r="295">
      <c r="A295" s="58"/>
      <c r="B295" s="58"/>
      <c r="C295" s="58"/>
      <c r="D295" s="58"/>
      <c r="E295" s="58"/>
      <c r="F295" s="58"/>
      <c r="G295" s="58"/>
    </row>
    <row r="296">
      <c r="A296" s="58"/>
      <c r="B296" s="58"/>
      <c r="C296" s="58"/>
      <c r="D296" s="58"/>
      <c r="E296" s="58"/>
      <c r="F296" s="58"/>
      <c r="G296" s="58"/>
    </row>
    <row r="297">
      <c r="A297" s="58"/>
      <c r="B297" s="58"/>
      <c r="C297" s="58"/>
      <c r="D297" s="58"/>
      <c r="E297" s="58"/>
      <c r="F297" s="58"/>
      <c r="G297" s="58"/>
    </row>
    <row r="298">
      <c r="A298" s="58"/>
      <c r="B298" s="58"/>
      <c r="C298" s="58"/>
      <c r="D298" s="58"/>
      <c r="E298" s="58"/>
      <c r="F298" s="58"/>
      <c r="G298" s="58"/>
    </row>
    <row r="299">
      <c r="A299" s="58"/>
      <c r="B299" s="58"/>
      <c r="C299" s="58"/>
      <c r="D299" s="58"/>
      <c r="E299" s="58"/>
      <c r="F299" s="58"/>
      <c r="G299" s="58"/>
    </row>
    <row r="300">
      <c r="A300" s="58"/>
      <c r="B300" s="58"/>
      <c r="C300" s="58"/>
      <c r="D300" s="58"/>
      <c r="E300" s="58"/>
      <c r="F300" s="58"/>
      <c r="G300" s="58"/>
    </row>
    <row r="301">
      <c r="A301" s="58"/>
      <c r="B301" s="58"/>
      <c r="C301" s="58"/>
      <c r="D301" s="58"/>
      <c r="E301" s="58"/>
      <c r="F301" s="58"/>
      <c r="G301" s="58"/>
    </row>
    <row r="302">
      <c r="A302" s="58"/>
      <c r="B302" s="58"/>
      <c r="C302" s="58"/>
      <c r="D302" s="58"/>
      <c r="E302" s="58"/>
      <c r="F302" s="58"/>
      <c r="G302" s="58"/>
    </row>
    <row r="303">
      <c r="A303" s="58"/>
      <c r="B303" s="58"/>
      <c r="C303" s="58"/>
      <c r="D303" s="58"/>
      <c r="E303" s="58"/>
      <c r="F303" s="58"/>
      <c r="G303" s="58"/>
    </row>
    <row r="304">
      <c r="A304" s="58"/>
      <c r="B304" s="58"/>
      <c r="C304" s="58"/>
      <c r="D304" s="58"/>
      <c r="E304" s="58"/>
      <c r="F304" s="58"/>
      <c r="G304" s="58"/>
    </row>
    <row r="305">
      <c r="A305" s="58"/>
      <c r="B305" s="58"/>
      <c r="C305" s="58"/>
      <c r="D305" s="58"/>
      <c r="E305" s="58"/>
      <c r="F305" s="58"/>
      <c r="G305" s="58"/>
    </row>
    <row r="306">
      <c r="A306" s="58"/>
      <c r="B306" s="58"/>
      <c r="C306" s="58"/>
      <c r="D306" s="58"/>
      <c r="E306" s="58"/>
      <c r="F306" s="58"/>
      <c r="G306" s="58"/>
    </row>
    <row r="307">
      <c r="A307" s="58"/>
      <c r="B307" s="58"/>
      <c r="C307" s="58"/>
      <c r="D307" s="58"/>
      <c r="E307" s="58"/>
      <c r="F307" s="58"/>
      <c r="G307" s="58"/>
    </row>
    <row r="308">
      <c r="A308" s="58"/>
      <c r="B308" s="58"/>
      <c r="C308" s="58"/>
      <c r="D308" s="58"/>
      <c r="E308" s="58"/>
      <c r="F308" s="58"/>
      <c r="G308" s="58"/>
    </row>
    <row r="309">
      <c r="A309" s="58"/>
      <c r="B309" s="58"/>
      <c r="C309" s="58"/>
      <c r="D309" s="58"/>
      <c r="E309" s="58"/>
      <c r="F309" s="58"/>
      <c r="G309" s="58"/>
    </row>
    <row r="310">
      <c r="A310" s="58"/>
      <c r="B310" s="58"/>
      <c r="C310" s="58"/>
      <c r="D310" s="58"/>
      <c r="E310" s="58"/>
      <c r="F310" s="58"/>
      <c r="G310" s="58"/>
    </row>
    <row r="311">
      <c r="A311" s="58"/>
      <c r="B311" s="58"/>
      <c r="C311" s="58"/>
      <c r="D311" s="58"/>
      <c r="E311" s="58"/>
      <c r="F311" s="58"/>
      <c r="G311" s="58"/>
    </row>
    <row r="312">
      <c r="A312" s="58"/>
      <c r="B312" s="58"/>
      <c r="C312" s="58"/>
      <c r="D312" s="58"/>
      <c r="E312" s="58"/>
      <c r="F312" s="58"/>
      <c r="G312" s="58"/>
    </row>
    <row r="313">
      <c r="A313" s="58"/>
      <c r="B313" s="58"/>
      <c r="C313" s="58"/>
      <c r="D313" s="58"/>
      <c r="E313" s="58"/>
      <c r="F313" s="58"/>
      <c r="G313" s="58"/>
    </row>
    <row r="314">
      <c r="A314" s="58"/>
      <c r="B314" s="58"/>
      <c r="C314" s="58"/>
      <c r="D314" s="58"/>
      <c r="E314" s="58"/>
      <c r="F314" s="58"/>
      <c r="G314" s="58"/>
    </row>
    <row r="315">
      <c r="A315" s="58"/>
      <c r="B315" s="58"/>
      <c r="C315" s="58"/>
      <c r="D315" s="58"/>
      <c r="E315" s="58"/>
      <c r="F315" s="58"/>
      <c r="G315" s="58"/>
    </row>
    <row r="316">
      <c r="A316" s="58"/>
      <c r="B316" s="58"/>
      <c r="C316" s="58"/>
      <c r="D316" s="58"/>
      <c r="E316" s="58"/>
      <c r="F316" s="58"/>
      <c r="G316" s="58"/>
    </row>
    <row r="317">
      <c r="A317" s="58"/>
      <c r="B317" s="58"/>
      <c r="C317" s="58"/>
      <c r="D317" s="58"/>
      <c r="E317" s="58"/>
      <c r="F317" s="58"/>
      <c r="G317" s="58"/>
    </row>
    <row r="318">
      <c r="A318" s="58"/>
      <c r="B318" s="58"/>
      <c r="C318" s="58"/>
      <c r="D318" s="58"/>
      <c r="E318" s="58"/>
      <c r="F318" s="58"/>
      <c r="G318" s="58"/>
    </row>
    <row r="319">
      <c r="A319" s="58"/>
      <c r="B319" s="58"/>
      <c r="C319" s="58"/>
      <c r="D319" s="58"/>
      <c r="E319" s="58"/>
      <c r="F319" s="58"/>
      <c r="G319" s="58"/>
    </row>
    <row r="320">
      <c r="A320" s="58"/>
      <c r="B320" s="58"/>
      <c r="C320" s="58"/>
      <c r="D320" s="58"/>
      <c r="E320" s="58"/>
      <c r="F320" s="58"/>
      <c r="G320" s="58"/>
    </row>
    <row r="321">
      <c r="A321" s="58"/>
      <c r="B321" s="58"/>
      <c r="C321" s="58"/>
      <c r="D321" s="58"/>
      <c r="E321" s="58"/>
      <c r="F321" s="58"/>
      <c r="G321" s="58"/>
    </row>
    <row r="322">
      <c r="A322" s="58"/>
      <c r="B322" s="58"/>
      <c r="C322" s="58"/>
      <c r="D322" s="58"/>
      <c r="E322" s="58"/>
      <c r="F322" s="58"/>
      <c r="G322" s="58"/>
    </row>
    <row r="323">
      <c r="A323" s="58"/>
      <c r="B323" s="58"/>
      <c r="C323" s="58"/>
      <c r="D323" s="58"/>
      <c r="E323" s="58"/>
      <c r="F323" s="58"/>
      <c r="G323" s="58"/>
    </row>
    <row r="324">
      <c r="A324" s="58"/>
      <c r="B324" s="58"/>
      <c r="C324" s="58"/>
      <c r="D324" s="58"/>
      <c r="E324" s="58"/>
      <c r="F324" s="58"/>
      <c r="G324" s="58"/>
    </row>
    <row r="325">
      <c r="A325" s="58"/>
      <c r="B325" s="58"/>
      <c r="C325" s="58"/>
      <c r="D325" s="58"/>
      <c r="E325" s="58"/>
      <c r="F325" s="58"/>
      <c r="G325" s="58"/>
    </row>
    <row r="326">
      <c r="A326" s="58"/>
      <c r="B326" s="58"/>
      <c r="C326" s="58"/>
      <c r="D326" s="58"/>
      <c r="E326" s="58"/>
      <c r="F326" s="58"/>
      <c r="G326" s="58"/>
    </row>
    <row r="327">
      <c r="A327" s="58"/>
      <c r="B327" s="58"/>
      <c r="C327" s="58"/>
      <c r="D327" s="58"/>
      <c r="E327" s="58"/>
      <c r="F327" s="58"/>
      <c r="G327" s="58"/>
    </row>
    <row r="328">
      <c r="A328" s="58"/>
      <c r="B328" s="58"/>
      <c r="C328" s="58"/>
      <c r="D328" s="58"/>
      <c r="E328" s="58"/>
      <c r="F328" s="58"/>
      <c r="G328" s="58"/>
    </row>
    <row r="329">
      <c r="A329" s="58"/>
      <c r="B329" s="58"/>
      <c r="C329" s="58"/>
      <c r="D329" s="58"/>
      <c r="E329" s="58"/>
      <c r="F329" s="58"/>
      <c r="G329" s="58"/>
    </row>
    <row r="330">
      <c r="A330" s="58"/>
      <c r="B330" s="58"/>
      <c r="C330" s="58"/>
      <c r="D330" s="58"/>
      <c r="E330" s="58"/>
      <c r="F330" s="58"/>
      <c r="G330" s="58"/>
    </row>
    <row r="331">
      <c r="A331" s="58"/>
      <c r="B331" s="58"/>
      <c r="C331" s="58"/>
      <c r="D331" s="58"/>
      <c r="E331" s="58"/>
      <c r="F331" s="58"/>
      <c r="G331" s="58"/>
    </row>
    <row r="332">
      <c r="A332" s="58"/>
      <c r="B332" s="58"/>
      <c r="C332" s="58"/>
      <c r="D332" s="58"/>
      <c r="E332" s="58"/>
      <c r="F332" s="58"/>
      <c r="G332" s="58"/>
    </row>
    <row r="333">
      <c r="A333" s="58"/>
      <c r="B333" s="58"/>
      <c r="C333" s="58"/>
      <c r="D333" s="58"/>
      <c r="E333" s="58"/>
      <c r="F333" s="58"/>
      <c r="G333" s="58"/>
    </row>
    <row r="334">
      <c r="A334" s="58"/>
      <c r="B334" s="58"/>
      <c r="C334" s="58"/>
      <c r="D334" s="58"/>
      <c r="E334" s="58"/>
      <c r="F334" s="58"/>
      <c r="G334" s="58"/>
    </row>
    <row r="335">
      <c r="A335" s="58"/>
      <c r="B335" s="58"/>
      <c r="C335" s="58"/>
      <c r="D335" s="58"/>
      <c r="E335" s="58"/>
      <c r="F335" s="58"/>
      <c r="G335" s="58"/>
    </row>
    <row r="336">
      <c r="A336" s="58"/>
      <c r="B336" s="58"/>
      <c r="C336" s="58"/>
      <c r="D336" s="58"/>
      <c r="E336" s="58"/>
      <c r="F336" s="58"/>
      <c r="G336" s="58"/>
    </row>
    <row r="337">
      <c r="A337" s="58"/>
      <c r="B337" s="58"/>
      <c r="C337" s="58"/>
      <c r="D337" s="58"/>
      <c r="E337" s="58"/>
      <c r="F337" s="58"/>
      <c r="G337" s="58"/>
    </row>
    <row r="338">
      <c r="A338" s="58"/>
      <c r="B338" s="58"/>
      <c r="C338" s="58"/>
      <c r="D338" s="58"/>
      <c r="E338" s="58"/>
      <c r="F338" s="58"/>
      <c r="G338" s="58"/>
    </row>
    <row r="339">
      <c r="A339" s="58"/>
      <c r="B339" s="58"/>
      <c r="C339" s="58"/>
      <c r="D339" s="58"/>
      <c r="E339" s="58"/>
      <c r="F339" s="58"/>
      <c r="G339" s="58"/>
    </row>
    <row r="340">
      <c r="A340" s="58"/>
      <c r="B340" s="58"/>
      <c r="C340" s="58"/>
      <c r="D340" s="58"/>
      <c r="E340" s="58"/>
      <c r="F340" s="58"/>
      <c r="G340" s="58"/>
    </row>
    <row r="341">
      <c r="A341" s="58"/>
      <c r="B341" s="58"/>
      <c r="C341" s="58"/>
      <c r="D341" s="58"/>
      <c r="E341" s="58"/>
      <c r="F341" s="58"/>
      <c r="G341" s="58"/>
    </row>
    <row r="342">
      <c r="A342" s="58"/>
      <c r="B342" s="58"/>
      <c r="C342" s="58"/>
      <c r="D342" s="58"/>
      <c r="E342" s="58"/>
      <c r="F342" s="58"/>
      <c r="G342" s="58"/>
    </row>
    <row r="343">
      <c r="A343" s="58"/>
      <c r="B343" s="58"/>
      <c r="C343" s="58"/>
      <c r="D343" s="58"/>
      <c r="E343" s="58"/>
      <c r="F343" s="58"/>
      <c r="G343" s="58"/>
    </row>
    <row r="344">
      <c r="A344" s="58"/>
      <c r="B344" s="58"/>
      <c r="C344" s="58"/>
      <c r="D344" s="58"/>
      <c r="E344" s="58"/>
      <c r="F344" s="58"/>
      <c r="G344" s="58"/>
    </row>
    <row r="345">
      <c r="A345" s="58"/>
      <c r="B345" s="58"/>
      <c r="C345" s="58"/>
      <c r="D345" s="58"/>
      <c r="E345" s="58"/>
      <c r="F345" s="58"/>
      <c r="G345" s="58"/>
    </row>
    <row r="346">
      <c r="A346" s="58"/>
      <c r="B346" s="58"/>
      <c r="C346" s="58"/>
      <c r="D346" s="58"/>
      <c r="E346" s="58"/>
      <c r="F346" s="58"/>
      <c r="G346" s="58"/>
    </row>
    <row r="347">
      <c r="A347" s="58"/>
      <c r="B347" s="58"/>
      <c r="C347" s="58"/>
      <c r="D347" s="58"/>
      <c r="E347" s="58"/>
      <c r="F347" s="58"/>
      <c r="G347" s="58"/>
    </row>
    <row r="348">
      <c r="A348" s="58"/>
      <c r="B348" s="58"/>
      <c r="C348" s="58"/>
      <c r="D348" s="58"/>
      <c r="E348" s="58"/>
      <c r="F348" s="58"/>
      <c r="G348" s="58"/>
    </row>
    <row r="349">
      <c r="A349" s="58"/>
      <c r="B349" s="58"/>
      <c r="C349" s="58"/>
      <c r="D349" s="58"/>
      <c r="E349" s="58"/>
      <c r="F349" s="58"/>
      <c r="G349" s="58"/>
    </row>
    <row r="350">
      <c r="A350" s="58"/>
      <c r="B350" s="58"/>
      <c r="C350" s="58"/>
      <c r="D350" s="58"/>
      <c r="E350" s="58"/>
      <c r="F350" s="58"/>
      <c r="G350" s="58"/>
    </row>
    <row r="351">
      <c r="A351" s="58"/>
      <c r="B351" s="58"/>
      <c r="C351" s="58"/>
      <c r="D351" s="58"/>
      <c r="E351" s="58"/>
      <c r="F351" s="58"/>
      <c r="G351" s="58"/>
    </row>
    <row r="352">
      <c r="A352" s="58"/>
      <c r="B352" s="58"/>
      <c r="C352" s="58"/>
      <c r="D352" s="58"/>
      <c r="E352" s="58"/>
      <c r="F352" s="58"/>
      <c r="G352" s="58"/>
    </row>
    <row r="353">
      <c r="A353" s="58"/>
      <c r="B353" s="58"/>
      <c r="C353" s="58"/>
      <c r="D353" s="58"/>
      <c r="E353" s="58"/>
      <c r="F353" s="58"/>
      <c r="G353" s="58"/>
    </row>
    <row r="354">
      <c r="A354" s="58"/>
      <c r="B354" s="58"/>
      <c r="C354" s="58"/>
      <c r="D354" s="58"/>
      <c r="E354" s="58"/>
      <c r="F354" s="58"/>
      <c r="G354" s="58"/>
    </row>
    <row r="355">
      <c r="A355" s="58"/>
      <c r="B355" s="58"/>
      <c r="C355" s="58"/>
      <c r="D355" s="58"/>
      <c r="E355" s="58"/>
      <c r="F355" s="58"/>
      <c r="G355" s="58"/>
    </row>
    <row r="356">
      <c r="A356" s="58"/>
      <c r="B356" s="58"/>
      <c r="C356" s="58"/>
      <c r="D356" s="58"/>
      <c r="E356" s="58"/>
      <c r="F356" s="58"/>
      <c r="G356" s="58"/>
    </row>
    <row r="357">
      <c r="A357" s="58"/>
      <c r="B357" s="58"/>
      <c r="C357" s="58"/>
      <c r="D357" s="58"/>
      <c r="E357" s="58"/>
      <c r="F357" s="58"/>
      <c r="G357" s="58"/>
    </row>
    <row r="358">
      <c r="A358" s="58"/>
      <c r="B358" s="58"/>
      <c r="C358" s="58"/>
      <c r="D358" s="58"/>
      <c r="E358" s="58"/>
      <c r="F358" s="58"/>
      <c r="G358" s="58"/>
    </row>
    <row r="359">
      <c r="A359" s="58"/>
      <c r="B359" s="58"/>
      <c r="C359" s="58"/>
      <c r="D359" s="58"/>
      <c r="E359" s="58"/>
      <c r="F359" s="58"/>
      <c r="G359" s="58"/>
    </row>
    <row r="360">
      <c r="A360" s="58"/>
      <c r="B360" s="58"/>
      <c r="C360" s="58"/>
      <c r="D360" s="58"/>
      <c r="E360" s="58"/>
      <c r="F360" s="58"/>
      <c r="G360" s="58"/>
    </row>
    <row r="361">
      <c r="A361" s="58"/>
      <c r="B361" s="58"/>
      <c r="C361" s="58"/>
      <c r="D361" s="58"/>
      <c r="E361" s="58"/>
      <c r="F361" s="58"/>
      <c r="G361" s="58"/>
    </row>
    <row r="362">
      <c r="A362" s="58"/>
      <c r="B362" s="58"/>
      <c r="C362" s="58"/>
      <c r="D362" s="58"/>
      <c r="E362" s="58"/>
      <c r="F362" s="58"/>
      <c r="G362" s="58"/>
    </row>
    <row r="363">
      <c r="A363" s="58"/>
      <c r="B363" s="58"/>
      <c r="C363" s="58"/>
      <c r="D363" s="58"/>
      <c r="E363" s="58"/>
      <c r="F363" s="58"/>
      <c r="G363" s="58"/>
    </row>
    <row r="364">
      <c r="A364" s="58"/>
      <c r="B364" s="58"/>
      <c r="C364" s="58"/>
      <c r="D364" s="58"/>
      <c r="E364" s="58"/>
      <c r="F364" s="58"/>
      <c r="G364" s="58"/>
    </row>
    <row r="365">
      <c r="A365" s="58"/>
      <c r="B365" s="58"/>
      <c r="C365" s="58"/>
      <c r="D365" s="58"/>
      <c r="E365" s="58"/>
      <c r="F365" s="58"/>
      <c r="G365" s="58"/>
    </row>
    <row r="366">
      <c r="A366" s="58"/>
      <c r="B366" s="58"/>
      <c r="C366" s="58"/>
      <c r="D366" s="58"/>
      <c r="E366" s="58"/>
      <c r="F366" s="58"/>
      <c r="G366" s="58"/>
    </row>
    <row r="367">
      <c r="A367" s="58"/>
      <c r="B367" s="58"/>
      <c r="C367" s="58"/>
      <c r="D367" s="58"/>
      <c r="E367" s="58"/>
      <c r="F367" s="58"/>
      <c r="G367" s="58"/>
    </row>
    <row r="368">
      <c r="A368" s="58"/>
      <c r="B368" s="58"/>
      <c r="C368" s="58"/>
      <c r="D368" s="58"/>
      <c r="E368" s="58"/>
      <c r="F368" s="58"/>
      <c r="G368" s="58"/>
    </row>
    <row r="369">
      <c r="A369" s="58"/>
      <c r="B369" s="58"/>
      <c r="C369" s="58"/>
      <c r="D369" s="58"/>
      <c r="E369" s="58"/>
      <c r="F369" s="58"/>
      <c r="G369" s="58"/>
    </row>
    <row r="370">
      <c r="A370" s="58"/>
      <c r="B370" s="58"/>
      <c r="C370" s="58"/>
      <c r="D370" s="58"/>
      <c r="E370" s="58"/>
      <c r="F370" s="58"/>
      <c r="G370" s="58"/>
    </row>
    <row r="371">
      <c r="A371" s="58"/>
      <c r="B371" s="58"/>
      <c r="C371" s="58"/>
      <c r="D371" s="58"/>
      <c r="E371" s="58"/>
      <c r="F371" s="58"/>
      <c r="G371" s="58"/>
    </row>
    <row r="372">
      <c r="A372" s="58"/>
      <c r="B372" s="58"/>
      <c r="C372" s="58"/>
      <c r="D372" s="58"/>
      <c r="E372" s="58"/>
      <c r="F372" s="58"/>
      <c r="G372" s="58"/>
    </row>
    <row r="373">
      <c r="A373" s="58"/>
      <c r="B373" s="58"/>
      <c r="C373" s="58"/>
      <c r="D373" s="58"/>
      <c r="E373" s="58"/>
      <c r="F373" s="58"/>
      <c r="G373" s="58"/>
    </row>
    <row r="374">
      <c r="A374" s="58"/>
      <c r="B374" s="58"/>
      <c r="C374" s="58"/>
      <c r="D374" s="58"/>
      <c r="E374" s="58"/>
      <c r="F374" s="58"/>
      <c r="G374" s="58"/>
    </row>
    <row r="375">
      <c r="A375" s="58"/>
      <c r="B375" s="58"/>
      <c r="C375" s="58"/>
      <c r="D375" s="58"/>
      <c r="E375" s="58"/>
      <c r="F375" s="58"/>
      <c r="G375" s="58"/>
    </row>
    <row r="376">
      <c r="A376" s="58"/>
      <c r="B376" s="58"/>
      <c r="C376" s="58"/>
      <c r="D376" s="58"/>
      <c r="E376" s="58"/>
      <c r="F376" s="58"/>
      <c r="G376" s="58"/>
    </row>
    <row r="377">
      <c r="A377" s="58"/>
      <c r="B377" s="58"/>
      <c r="C377" s="58"/>
      <c r="D377" s="58"/>
      <c r="E377" s="58"/>
      <c r="F377" s="58"/>
      <c r="G377" s="58"/>
    </row>
    <row r="378">
      <c r="A378" s="58"/>
      <c r="B378" s="58"/>
      <c r="C378" s="58"/>
      <c r="D378" s="58"/>
      <c r="E378" s="58"/>
      <c r="F378" s="58"/>
      <c r="G378" s="58"/>
    </row>
    <row r="379">
      <c r="A379" s="58"/>
      <c r="B379" s="58"/>
      <c r="C379" s="58"/>
      <c r="D379" s="58"/>
      <c r="E379" s="58"/>
      <c r="F379" s="58"/>
      <c r="G379" s="58"/>
    </row>
    <row r="380">
      <c r="A380" s="58"/>
      <c r="B380" s="58"/>
      <c r="C380" s="58"/>
      <c r="D380" s="58"/>
      <c r="E380" s="58"/>
      <c r="F380" s="58"/>
      <c r="G380" s="58"/>
    </row>
    <row r="381">
      <c r="A381" s="58"/>
      <c r="B381" s="58"/>
      <c r="C381" s="58"/>
      <c r="D381" s="58"/>
      <c r="E381" s="58"/>
      <c r="F381" s="58"/>
      <c r="G381" s="58"/>
    </row>
    <row r="382">
      <c r="A382" s="58"/>
      <c r="B382" s="58"/>
      <c r="C382" s="58"/>
      <c r="D382" s="58"/>
      <c r="E382" s="58"/>
      <c r="F382" s="58"/>
      <c r="G382" s="58"/>
    </row>
    <row r="383">
      <c r="A383" s="58"/>
      <c r="B383" s="58"/>
      <c r="C383" s="58"/>
      <c r="D383" s="58"/>
      <c r="E383" s="58"/>
      <c r="F383" s="58"/>
      <c r="G383" s="58"/>
    </row>
    <row r="384">
      <c r="A384" s="58"/>
      <c r="B384" s="58"/>
      <c r="C384" s="58"/>
      <c r="D384" s="58"/>
      <c r="E384" s="58"/>
      <c r="F384" s="58"/>
      <c r="G384" s="58"/>
    </row>
    <row r="385">
      <c r="A385" s="58"/>
      <c r="B385" s="58"/>
      <c r="C385" s="58"/>
      <c r="D385" s="58"/>
      <c r="E385" s="58"/>
      <c r="F385" s="58"/>
      <c r="G385" s="58"/>
    </row>
    <row r="386">
      <c r="A386" s="58"/>
      <c r="B386" s="58"/>
      <c r="C386" s="58"/>
      <c r="D386" s="58"/>
      <c r="E386" s="58"/>
      <c r="F386" s="58"/>
      <c r="G386" s="58"/>
    </row>
    <row r="387">
      <c r="A387" s="58"/>
      <c r="B387" s="58"/>
      <c r="C387" s="58"/>
      <c r="D387" s="58"/>
      <c r="E387" s="58"/>
      <c r="F387" s="58"/>
      <c r="G387" s="58"/>
    </row>
    <row r="388">
      <c r="A388" s="58"/>
      <c r="B388" s="58"/>
      <c r="C388" s="58"/>
      <c r="D388" s="58"/>
      <c r="E388" s="58"/>
      <c r="F388" s="58"/>
      <c r="G388" s="58"/>
    </row>
    <row r="389">
      <c r="A389" s="58"/>
      <c r="B389" s="58"/>
      <c r="C389" s="58"/>
      <c r="D389" s="58"/>
      <c r="E389" s="58"/>
      <c r="F389" s="58"/>
      <c r="G389" s="58"/>
    </row>
    <row r="390">
      <c r="A390" s="58"/>
      <c r="B390" s="58"/>
      <c r="C390" s="58"/>
      <c r="D390" s="58"/>
      <c r="E390" s="58"/>
      <c r="F390" s="58"/>
      <c r="G390" s="58"/>
    </row>
    <row r="391">
      <c r="A391" s="58"/>
      <c r="B391" s="58"/>
      <c r="C391" s="58"/>
      <c r="D391" s="58"/>
      <c r="E391" s="58"/>
      <c r="F391" s="58"/>
      <c r="G391" s="58"/>
    </row>
    <row r="392">
      <c r="A392" s="58"/>
      <c r="B392" s="58"/>
      <c r="C392" s="58"/>
      <c r="D392" s="58"/>
      <c r="E392" s="58"/>
      <c r="F392" s="58"/>
      <c r="G392" s="58"/>
    </row>
    <row r="393">
      <c r="A393" s="58"/>
      <c r="B393" s="58"/>
      <c r="C393" s="58"/>
      <c r="D393" s="58"/>
      <c r="E393" s="58"/>
      <c r="F393" s="58"/>
      <c r="G393" s="58"/>
    </row>
    <row r="394">
      <c r="A394" s="58"/>
      <c r="B394" s="58"/>
      <c r="C394" s="58"/>
      <c r="D394" s="58"/>
      <c r="E394" s="58"/>
      <c r="F394" s="58"/>
      <c r="G394" s="58"/>
    </row>
    <row r="395">
      <c r="A395" s="58"/>
      <c r="B395" s="58"/>
      <c r="C395" s="58"/>
      <c r="D395" s="58"/>
      <c r="E395" s="58"/>
      <c r="F395" s="58"/>
      <c r="G395" s="58"/>
    </row>
    <row r="396">
      <c r="A396" s="58"/>
      <c r="B396" s="58"/>
      <c r="C396" s="58"/>
      <c r="D396" s="58"/>
      <c r="E396" s="58"/>
      <c r="F396" s="58"/>
      <c r="G396" s="58"/>
    </row>
    <row r="397">
      <c r="A397" s="58"/>
      <c r="B397" s="58"/>
      <c r="C397" s="58"/>
      <c r="D397" s="58"/>
      <c r="E397" s="58"/>
      <c r="F397" s="58"/>
      <c r="G397" s="58"/>
    </row>
    <row r="398">
      <c r="A398" s="58"/>
      <c r="B398" s="58"/>
      <c r="C398" s="58"/>
      <c r="D398" s="58"/>
      <c r="E398" s="58"/>
      <c r="F398" s="58"/>
      <c r="G398" s="58"/>
    </row>
    <row r="399">
      <c r="A399" s="58"/>
      <c r="B399" s="58"/>
      <c r="C399" s="58"/>
      <c r="D399" s="58"/>
      <c r="E399" s="58"/>
      <c r="F399" s="58"/>
      <c r="G399" s="58"/>
    </row>
    <row r="400">
      <c r="A400" s="58"/>
      <c r="B400" s="58"/>
      <c r="C400" s="58"/>
      <c r="D400" s="58"/>
      <c r="E400" s="58"/>
      <c r="F400" s="58"/>
      <c r="G400" s="58"/>
    </row>
    <row r="401">
      <c r="A401" s="58"/>
      <c r="B401" s="58"/>
      <c r="C401" s="58"/>
      <c r="D401" s="58"/>
      <c r="E401" s="58"/>
      <c r="F401" s="58"/>
      <c r="G401" s="58"/>
    </row>
    <row r="402">
      <c r="A402" s="58"/>
      <c r="B402" s="58"/>
      <c r="C402" s="58"/>
      <c r="D402" s="58"/>
      <c r="E402" s="58"/>
      <c r="F402" s="58"/>
      <c r="G402" s="58"/>
    </row>
    <row r="403">
      <c r="A403" s="58"/>
      <c r="B403" s="58"/>
      <c r="C403" s="58"/>
      <c r="D403" s="58"/>
      <c r="E403" s="58"/>
      <c r="F403" s="58"/>
      <c r="G403" s="58"/>
    </row>
    <row r="404">
      <c r="A404" s="58"/>
      <c r="B404" s="58"/>
      <c r="C404" s="58"/>
      <c r="D404" s="58"/>
      <c r="E404" s="58"/>
      <c r="F404" s="58"/>
      <c r="G404" s="58"/>
    </row>
    <row r="405">
      <c r="A405" s="58"/>
      <c r="B405" s="58"/>
      <c r="C405" s="58"/>
      <c r="D405" s="58"/>
      <c r="E405" s="58"/>
      <c r="F405" s="58"/>
      <c r="G405" s="58"/>
    </row>
    <row r="406">
      <c r="A406" s="58"/>
      <c r="B406" s="58"/>
      <c r="C406" s="58"/>
      <c r="D406" s="58"/>
      <c r="E406" s="58"/>
      <c r="F406" s="58"/>
      <c r="G406" s="58"/>
    </row>
    <row r="407">
      <c r="A407" s="58"/>
      <c r="B407" s="58"/>
      <c r="C407" s="58"/>
      <c r="D407" s="58"/>
      <c r="E407" s="58"/>
      <c r="F407" s="58"/>
      <c r="G407" s="58"/>
    </row>
    <row r="408">
      <c r="A408" s="58"/>
      <c r="B408" s="58"/>
      <c r="C408" s="58"/>
      <c r="D408" s="58"/>
      <c r="E408" s="58"/>
      <c r="F408" s="58"/>
      <c r="G408" s="58"/>
    </row>
    <row r="409">
      <c r="A409" s="58"/>
      <c r="B409" s="58"/>
      <c r="C409" s="58"/>
      <c r="D409" s="58"/>
      <c r="E409" s="58"/>
      <c r="F409" s="58"/>
      <c r="G409" s="58"/>
    </row>
    <row r="410">
      <c r="A410" s="58"/>
      <c r="B410" s="58"/>
      <c r="C410" s="58"/>
      <c r="D410" s="58"/>
      <c r="E410" s="58"/>
      <c r="F410" s="58"/>
      <c r="G410" s="58"/>
    </row>
    <row r="411">
      <c r="A411" s="58"/>
      <c r="B411" s="58"/>
      <c r="C411" s="58"/>
      <c r="D411" s="58"/>
      <c r="E411" s="58"/>
      <c r="F411" s="58"/>
      <c r="G411" s="58"/>
    </row>
    <row r="412">
      <c r="A412" s="58"/>
      <c r="B412" s="58"/>
      <c r="C412" s="58"/>
      <c r="D412" s="58"/>
      <c r="E412" s="58"/>
      <c r="F412" s="58"/>
      <c r="G412" s="58"/>
    </row>
    <row r="413">
      <c r="A413" s="58"/>
      <c r="B413" s="58"/>
      <c r="C413" s="58"/>
      <c r="D413" s="58"/>
      <c r="E413" s="58"/>
      <c r="F413" s="58"/>
      <c r="G413" s="58"/>
    </row>
    <row r="414">
      <c r="A414" s="58"/>
      <c r="B414" s="58"/>
      <c r="C414" s="58"/>
      <c r="D414" s="58"/>
      <c r="E414" s="58"/>
      <c r="F414" s="58"/>
      <c r="G414" s="58"/>
    </row>
    <row r="415">
      <c r="A415" s="58"/>
      <c r="B415" s="58"/>
      <c r="C415" s="58"/>
      <c r="D415" s="58"/>
      <c r="E415" s="58"/>
      <c r="F415" s="58"/>
      <c r="G415" s="58"/>
    </row>
    <row r="416">
      <c r="A416" s="58"/>
      <c r="B416" s="58"/>
      <c r="C416" s="58"/>
      <c r="D416" s="58"/>
      <c r="E416" s="58"/>
      <c r="F416" s="58"/>
      <c r="G416" s="58"/>
    </row>
    <row r="417">
      <c r="A417" s="58"/>
      <c r="B417" s="58"/>
      <c r="C417" s="58"/>
      <c r="D417" s="58"/>
      <c r="E417" s="58"/>
      <c r="F417" s="58"/>
      <c r="G417" s="58"/>
    </row>
    <row r="418">
      <c r="A418" s="58"/>
      <c r="B418" s="58"/>
      <c r="C418" s="58"/>
      <c r="D418" s="58"/>
      <c r="E418" s="58"/>
      <c r="F418" s="58"/>
      <c r="G418" s="58"/>
    </row>
    <row r="419">
      <c r="A419" s="58"/>
      <c r="B419" s="58"/>
      <c r="C419" s="58"/>
      <c r="D419" s="58"/>
      <c r="E419" s="58"/>
      <c r="F419" s="58"/>
      <c r="G419" s="58"/>
    </row>
    <row r="420">
      <c r="A420" s="58"/>
      <c r="B420" s="58"/>
      <c r="C420" s="58"/>
      <c r="D420" s="58"/>
      <c r="E420" s="58"/>
      <c r="F420" s="58"/>
      <c r="G420" s="58"/>
    </row>
    <row r="421">
      <c r="A421" s="58"/>
      <c r="B421" s="58"/>
      <c r="C421" s="58"/>
      <c r="D421" s="58"/>
      <c r="E421" s="58"/>
      <c r="F421" s="58"/>
      <c r="G421" s="58"/>
    </row>
    <row r="422">
      <c r="A422" s="58"/>
      <c r="B422" s="58"/>
      <c r="C422" s="58"/>
      <c r="D422" s="58"/>
      <c r="E422" s="58"/>
      <c r="F422" s="58"/>
      <c r="G422" s="58"/>
    </row>
    <row r="423">
      <c r="A423" s="58"/>
      <c r="B423" s="58"/>
      <c r="C423" s="58"/>
      <c r="D423" s="58"/>
      <c r="E423" s="58"/>
      <c r="F423" s="58"/>
      <c r="G423" s="58"/>
    </row>
    <row r="424">
      <c r="A424" s="58"/>
      <c r="B424" s="58"/>
      <c r="C424" s="58"/>
      <c r="D424" s="58"/>
      <c r="E424" s="58"/>
      <c r="F424" s="58"/>
      <c r="G424" s="58"/>
    </row>
    <row r="425">
      <c r="A425" s="58"/>
      <c r="B425" s="58"/>
      <c r="C425" s="58"/>
      <c r="D425" s="58"/>
      <c r="E425" s="58"/>
      <c r="F425" s="58"/>
      <c r="G425" s="58"/>
    </row>
    <row r="426">
      <c r="A426" s="58"/>
      <c r="B426" s="58"/>
      <c r="C426" s="58"/>
      <c r="D426" s="58"/>
      <c r="E426" s="58"/>
      <c r="F426" s="58"/>
      <c r="G426" s="58"/>
    </row>
    <row r="427">
      <c r="A427" s="58"/>
      <c r="B427" s="58"/>
      <c r="C427" s="58"/>
      <c r="D427" s="58"/>
      <c r="E427" s="58"/>
      <c r="F427" s="58"/>
      <c r="G427" s="58"/>
    </row>
    <row r="428">
      <c r="A428" s="58"/>
      <c r="B428" s="58"/>
      <c r="C428" s="58"/>
      <c r="D428" s="58"/>
      <c r="E428" s="58"/>
      <c r="F428" s="58"/>
      <c r="G428" s="58"/>
    </row>
    <row r="429">
      <c r="A429" s="58"/>
      <c r="B429" s="58"/>
      <c r="C429" s="58"/>
      <c r="D429" s="58"/>
      <c r="E429" s="58"/>
      <c r="F429" s="58"/>
      <c r="G429" s="58"/>
    </row>
    <row r="430">
      <c r="A430" s="58"/>
      <c r="B430" s="58"/>
      <c r="C430" s="58"/>
      <c r="D430" s="58"/>
      <c r="E430" s="58"/>
      <c r="F430" s="58"/>
      <c r="G430" s="58"/>
    </row>
    <row r="431">
      <c r="A431" s="58"/>
      <c r="B431" s="58"/>
      <c r="C431" s="58"/>
      <c r="D431" s="58"/>
      <c r="E431" s="58"/>
      <c r="F431" s="58"/>
      <c r="G431" s="58"/>
    </row>
    <row r="432">
      <c r="A432" s="58"/>
      <c r="B432" s="58"/>
      <c r="C432" s="58"/>
      <c r="D432" s="58"/>
      <c r="E432" s="58"/>
      <c r="F432" s="58"/>
      <c r="G432" s="58"/>
    </row>
    <row r="433">
      <c r="A433" s="58"/>
      <c r="B433" s="58"/>
      <c r="C433" s="58"/>
      <c r="D433" s="58"/>
      <c r="E433" s="58"/>
      <c r="F433" s="58"/>
      <c r="G433" s="58"/>
    </row>
    <row r="434">
      <c r="A434" s="58"/>
      <c r="B434" s="58"/>
      <c r="C434" s="58"/>
      <c r="D434" s="58"/>
      <c r="E434" s="58"/>
      <c r="F434" s="58"/>
      <c r="G434" s="58"/>
    </row>
    <row r="435">
      <c r="A435" s="58"/>
      <c r="B435" s="58"/>
      <c r="C435" s="58"/>
      <c r="D435" s="58"/>
      <c r="E435" s="58"/>
      <c r="F435" s="58"/>
      <c r="G435" s="58"/>
    </row>
    <row r="436">
      <c r="A436" s="58"/>
      <c r="B436" s="58"/>
      <c r="C436" s="58"/>
      <c r="D436" s="58"/>
      <c r="E436" s="58"/>
      <c r="F436" s="58"/>
      <c r="G436" s="58"/>
    </row>
    <row r="437">
      <c r="A437" s="58"/>
      <c r="B437" s="58"/>
      <c r="C437" s="58"/>
      <c r="D437" s="58"/>
      <c r="E437" s="58"/>
      <c r="F437" s="58"/>
      <c r="G437" s="58"/>
    </row>
    <row r="438">
      <c r="A438" s="58"/>
      <c r="B438" s="58"/>
      <c r="C438" s="58"/>
      <c r="D438" s="58"/>
      <c r="E438" s="58"/>
      <c r="F438" s="58"/>
      <c r="G438" s="58"/>
    </row>
    <row r="439">
      <c r="A439" s="58"/>
      <c r="B439" s="58"/>
      <c r="C439" s="58"/>
      <c r="D439" s="58"/>
      <c r="E439" s="58"/>
      <c r="F439" s="58"/>
      <c r="G439" s="58"/>
    </row>
    <row r="440">
      <c r="A440" s="58"/>
      <c r="B440" s="58"/>
      <c r="C440" s="58"/>
      <c r="D440" s="58"/>
      <c r="E440" s="58"/>
      <c r="F440" s="58"/>
      <c r="G440" s="58"/>
    </row>
    <row r="441">
      <c r="A441" s="58"/>
      <c r="B441" s="58"/>
      <c r="C441" s="58"/>
      <c r="D441" s="58"/>
      <c r="E441" s="58"/>
      <c r="F441" s="58"/>
      <c r="G441" s="58"/>
    </row>
    <row r="442">
      <c r="A442" s="58"/>
      <c r="B442" s="58"/>
      <c r="C442" s="58"/>
      <c r="D442" s="58"/>
      <c r="E442" s="58"/>
      <c r="F442" s="58"/>
      <c r="G442" s="58"/>
    </row>
    <row r="443">
      <c r="A443" s="58"/>
      <c r="B443" s="58"/>
      <c r="C443" s="58"/>
      <c r="D443" s="58"/>
      <c r="E443" s="58"/>
      <c r="F443" s="58"/>
      <c r="G443" s="58"/>
    </row>
    <row r="444">
      <c r="A444" s="58"/>
      <c r="B444" s="58"/>
      <c r="C444" s="58"/>
      <c r="D444" s="58"/>
      <c r="E444" s="58"/>
      <c r="F444" s="58"/>
      <c r="G444" s="58"/>
    </row>
    <row r="445">
      <c r="A445" s="58"/>
      <c r="B445" s="58"/>
      <c r="C445" s="58"/>
      <c r="D445" s="58"/>
      <c r="E445" s="58"/>
      <c r="F445" s="58"/>
      <c r="G445" s="58"/>
    </row>
    <row r="446">
      <c r="A446" s="58"/>
      <c r="B446" s="58"/>
      <c r="C446" s="58"/>
      <c r="D446" s="58"/>
      <c r="E446" s="58"/>
      <c r="F446" s="58"/>
      <c r="G446" s="58"/>
    </row>
    <row r="447">
      <c r="A447" s="58"/>
      <c r="B447" s="58"/>
      <c r="C447" s="58"/>
      <c r="D447" s="58"/>
      <c r="E447" s="58"/>
      <c r="F447" s="58"/>
      <c r="G447" s="58"/>
    </row>
    <row r="448">
      <c r="A448" s="58"/>
      <c r="B448" s="58"/>
      <c r="C448" s="58"/>
      <c r="D448" s="58"/>
      <c r="E448" s="58"/>
      <c r="F448" s="58"/>
      <c r="G448" s="58"/>
    </row>
    <row r="449">
      <c r="A449" s="58"/>
      <c r="B449" s="58"/>
      <c r="C449" s="58"/>
      <c r="D449" s="58"/>
      <c r="E449" s="58"/>
      <c r="F449" s="58"/>
      <c r="G449" s="58"/>
    </row>
    <row r="450">
      <c r="A450" s="58"/>
      <c r="B450" s="58"/>
      <c r="C450" s="58"/>
      <c r="D450" s="58"/>
      <c r="E450" s="58"/>
      <c r="F450" s="58"/>
      <c r="G450" s="58"/>
    </row>
    <row r="451">
      <c r="A451" s="58"/>
      <c r="B451" s="58"/>
      <c r="C451" s="58"/>
      <c r="D451" s="58"/>
      <c r="E451" s="58"/>
      <c r="F451" s="58"/>
      <c r="G451" s="58"/>
    </row>
    <row r="452">
      <c r="A452" s="58"/>
      <c r="B452" s="58"/>
      <c r="C452" s="58"/>
      <c r="D452" s="58"/>
      <c r="E452" s="58"/>
      <c r="F452" s="58"/>
      <c r="G452" s="58"/>
    </row>
    <row r="453">
      <c r="A453" s="58"/>
      <c r="B453" s="58"/>
      <c r="C453" s="58"/>
      <c r="D453" s="58"/>
      <c r="E453" s="58"/>
      <c r="F453" s="58"/>
      <c r="G453" s="58"/>
    </row>
    <row r="454">
      <c r="A454" s="58"/>
      <c r="B454" s="58"/>
      <c r="C454" s="58"/>
      <c r="D454" s="58"/>
      <c r="E454" s="58"/>
      <c r="F454" s="58"/>
      <c r="G454" s="58"/>
    </row>
    <row r="455">
      <c r="A455" s="58"/>
      <c r="B455" s="58"/>
      <c r="C455" s="58"/>
      <c r="D455" s="58"/>
      <c r="E455" s="58"/>
      <c r="F455" s="58"/>
      <c r="G455" s="58"/>
    </row>
    <row r="456">
      <c r="A456" s="58"/>
      <c r="B456" s="58"/>
      <c r="C456" s="58"/>
      <c r="D456" s="58"/>
      <c r="E456" s="58"/>
      <c r="F456" s="58"/>
      <c r="G456" s="58"/>
    </row>
    <row r="457">
      <c r="A457" s="58"/>
      <c r="B457" s="58"/>
      <c r="C457" s="58"/>
      <c r="D457" s="58"/>
      <c r="E457" s="58"/>
      <c r="F457" s="58"/>
      <c r="G457" s="58"/>
    </row>
    <row r="458">
      <c r="A458" s="58"/>
      <c r="B458" s="58"/>
      <c r="C458" s="58"/>
      <c r="D458" s="58"/>
      <c r="E458" s="58"/>
      <c r="F458" s="58"/>
      <c r="G458" s="58"/>
    </row>
    <row r="459">
      <c r="A459" s="58"/>
      <c r="B459" s="58"/>
      <c r="C459" s="58"/>
      <c r="D459" s="58"/>
      <c r="E459" s="58"/>
      <c r="F459" s="58"/>
      <c r="G459" s="58"/>
    </row>
    <row r="460">
      <c r="A460" s="58"/>
      <c r="B460" s="58"/>
      <c r="C460" s="58"/>
      <c r="D460" s="58"/>
      <c r="E460" s="58"/>
      <c r="F460" s="58"/>
      <c r="G460" s="58"/>
    </row>
    <row r="461">
      <c r="A461" s="58"/>
      <c r="B461" s="58"/>
      <c r="C461" s="58"/>
      <c r="D461" s="58"/>
      <c r="E461" s="58"/>
      <c r="F461" s="58"/>
      <c r="G461" s="58"/>
    </row>
    <row r="462">
      <c r="A462" s="58"/>
      <c r="B462" s="58"/>
      <c r="C462" s="58"/>
      <c r="D462" s="58"/>
      <c r="E462" s="58"/>
      <c r="F462" s="58"/>
      <c r="G462" s="58"/>
    </row>
    <row r="463">
      <c r="A463" s="58"/>
      <c r="B463" s="58"/>
      <c r="C463" s="58"/>
      <c r="D463" s="58"/>
      <c r="E463" s="58"/>
      <c r="F463" s="58"/>
      <c r="G463" s="58"/>
    </row>
    <row r="464">
      <c r="A464" s="58"/>
      <c r="B464" s="58"/>
      <c r="C464" s="58"/>
      <c r="D464" s="58"/>
      <c r="E464" s="58"/>
      <c r="F464" s="58"/>
      <c r="G464" s="58"/>
    </row>
    <row r="465">
      <c r="A465" s="58"/>
      <c r="B465" s="58"/>
      <c r="C465" s="58"/>
      <c r="D465" s="58"/>
      <c r="E465" s="58"/>
      <c r="F465" s="58"/>
      <c r="G465" s="58"/>
    </row>
    <row r="466">
      <c r="A466" s="58"/>
      <c r="B466" s="58"/>
      <c r="C466" s="58"/>
      <c r="D466" s="58"/>
      <c r="E466" s="58"/>
      <c r="F466" s="58"/>
      <c r="G466" s="58"/>
    </row>
    <row r="467">
      <c r="A467" s="58"/>
      <c r="B467" s="58"/>
      <c r="C467" s="58"/>
      <c r="D467" s="58"/>
      <c r="E467" s="58"/>
      <c r="F467" s="58"/>
      <c r="G467" s="58"/>
    </row>
    <row r="468">
      <c r="A468" s="58"/>
      <c r="B468" s="58"/>
      <c r="C468" s="58"/>
      <c r="D468" s="58"/>
      <c r="E468" s="58"/>
      <c r="F468" s="58"/>
      <c r="G468" s="58"/>
    </row>
    <row r="469">
      <c r="A469" s="58"/>
      <c r="B469" s="58"/>
      <c r="C469" s="58"/>
      <c r="D469" s="58"/>
      <c r="E469" s="58"/>
      <c r="F469" s="58"/>
      <c r="G469" s="58"/>
    </row>
    <row r="470">
      <c r="A470" s="58"/>
      <c r="B470" s="58"/>
      <c r="C470" s="58"/>
      <c r="D470" s="58"/>
      <c r="E470" s="58"/>
      <c r="F470" s="58"/>
      <c r="G470" s="58"/>
    </row>
    <row r="471">
      <c r="A471" s="58"/>
      <c r="B471" s="58"/>
      <c r="C471" s="58"/>
      <c r="D471" s="58"/>
      <c r="E471" s="58"/>
      <c r="F471" s="58"/>
      <c r="G471" s="58"/>
    </row>
    <row r="472">
      <c r="A472" s="58"/>
      <c r="B472" s="58"/>
      <c r="C472" s="58"/>
      <c r="D472" s="58"/>
      <c r="E472" s="58"/>
      <c r="F472" s="58"/>
      <c r="G472" s="58"/>
    </row>
    <row r="473">
      <c r="A473" s="58"/>
      <c r="B473" s="58"/>
      <c r="C473" s="58"/>
      <c r="D473" s="58"/>
      <c r="E473" s="58"/>
      <c r="F473" s="58"/>
      <c r="G473" s="58"/>
    </row>
    <row r="474">
      <c r="A474" s="58"/>
      <c r="B474" s="58"/>
      <c r="C474" s="58"/>
      <c r="D474" s="58"/>
      <c r="E474" s="58"/>
      <c r="F474" s="58"/>
      <c r="G474" s="58"/>
    </row>
    <row r="475">
      <c r="A475" s="58"/>
      <c r="B475" s="58"/>
      <c r="C475" s="58"/>
      <c r="D475" s="58"/>
      <c r="E475" s="58"/>
      <c r="F475" s="58"/>
      <c r="G475" s="58"/>
    </row>
    <row r="476">
      <c r="A476" s="58"/>
      <c r="B476" s="58"/>
      <c r="C476" s="58"/>
      <c r="D476" s="58"/>
      <c r="E476" s="58"/>
      <c r="F476" s="58"/>
      <c r="G476" s="58"/>
    </row>
    <row r="477">
      <c r="A477" s="58"/>
      <c r="B477" s="58"/>
      <c r="C477" s="58"/>
      <c r="D477" s="58"/>
      <c r="E477" s="58"/>
      <c r="F477" s="58"/>
      <c r="G477" s="58"/>
    </row>
    <row r="478">
      <c r="A478" s="58"/>
      <c r="B478" s="58"/>
      <c r="C478" s="58"/>
      <c r="D478" s="58"/>
      <c r="E478" s="58"/>
      <c r="F478" s="58"/>
      <c r="G478" s="58"/>
    </row>
    <row r="479">
      <c r="A479" s="58"/>
      <c r="B479" s="58"/>
      <c r="C479" s="58"/>
      <c r="D479" s="58"/>
      <c r="E479" s="58"/>
      <c r="F479" s="58"/>
      <c r="G479" s="58"/>
    </row>
    <row r="480">
      <c r="A480" s="58"/>
      <c r="B480" s="58"/>
      <c r="C480" s="58"/>
      <c r="D480" s="58"/>
      <c r="E480" s="58"/>
      <c r="F480" s="58"/>
      <c r="G480" s="58"/>
    </row>
    <row r="481">
      <c r="A481" s="58"/>
      <c r="B481" s="58"/>
      <c r="C481" s="58"/>
      <c r="D481" s="58"/>
      <c r="E481" s="58"/>
      <c r="F481" s="58"/>
      <c r="G481" s="58"/>
    </row>
    <row r="482">
      <c r="A482" s="58"/>
      <c r="B482" s="58"/>
      <c r="C482" s="58"/>
      <c r="D482" s="58"/>
      <c r="E482" s="58"/>
      <c r="F482" s="58"/>
      <c r="G482" s="58"/>
    </row>
    <row r="483">
      <c r="A483" s="58"/>
      <c r="B483" s="58"/>
      <c r="C483" s="58"/>
      <c r="D483" s="58"/>
      <c r="E483" s="58"/>
      <c r="F483" s="58"/>
      <c r="G483" s="58"/>
    </row>
    <row r="484">
      <c r="A484" s="58"/>
      <c r="B484" s="58"/>
      <c r="C484" s="58"/>
      <c r="D484" s="58"/>
      <c r="E484" s="58"/>
      <c r="F484" s="58"/>
      <c r="G484" s="58"/>
    </row>
    <row r="485">
      <c r="A485" s="58"/>
      <c r="B485" s="58"/>
      <c r="C485" s="58"/>
      <c r="D485" s="58"/>
      <c r="E485" s="58"/>
      <c r="F485" s="58"/>
      <c r="G485" s="58"/>
    </row>
    <row r="486">
      <c r="A486" s="58"/>
      <c r="B486" s="58"/>
      <c r="C486" s="58"/>
      <c r="D486" s="58"/>
      <c r="E486" s="58"/>
      <c r="F486" s="58"/>
      <c r="G486" s="58"/>
    </row>
    <row r="487">
      <c r="A487" s="58"/>
      <c r="B487" s="58"/>
      <c r="C487" s="58"/>
      <c r="D487" s="58"/>
      <c r="E487" s="58"/>
      <c r="F487" s="58"/>
      <c r="G487" s="58"/>
    </row>
    <row r="488">
      <c r="A488" s="58"/>
      <c r="B488" s="58"/>
      <c r="C488" s="58"/>
      <c r="D488" s="58"/>
      <c r="E488" s="58"/>
      <c r="F488" s="58"/>
      <c r="G488" s="58"/>
    </row>
    <row r="489">
      <c r="A489" s="58"/>
      <c r="B489" s="58"/>
      <c r="C489" s="58"/>
      <c r="D489" s="58"/>
      <c r="E489" s="58"/>
      <c r="F489" s="58"/>
      <c r="G489" s="58"/>
    </row>
    <row r="490">
      <c r="A490" s="58"/>
      <c r="B490" s="58"/>
      <c r="C490" s="58"/>
      <c r="D490" s="58"/>
      <c r="E490" s="58"/>
      <c r="F490" s="58"/>
      <c r="G490" s="58"/>
    </row>
    <row r="491">
      <c r="A491" s="58"/>
      <c r="B491" s="58"/>
      <c r="C491" s="58"/>
      <c r="D491" s="58"/>
      <c r="E491" s="58"/>
      <c r="F491" s="58"/>
      <c r="G491" s="58"/>
    </row>
    <row r="492">
      <c r="A492" s="58"/>
      <c r="B492" s="58"/>
      <c r="C492" s="58"/>
      <c r="D492" s="58"/>
      <c r="E492" s="58"/>
      <c r="F492" s="58"/>
      <c r="G492" s="58"/>
    </row>
    <row r="493">
      <c r="A493" s="58"/>
      <c r="B493" s="58"/>
      <c r="C493" s="58"/>
      <c r="D493" s="58"/>
      <c r="E493" s="58"/>
      <c r="F493" s="58"/>
      <c r="G493" s="58"/>
    </row>
    <row r="494">
      <c r="A494" s="58"/>
      <c r="B494" s="58"/>
      <c r="C494" s="58"/>
      <c r="D494" s="58"/>
      <c r="E494" s="58"/>
      <c r="F494" s="58"/>
      <c r="G494" s="58"/>
    </row>
    <row r="495">
      <c r="A495" s="58"/>
      <c r="B495" s="58"/>
      <c r="C495" s="58"/>
      <c r="D495" s="58"/>
      <c r="E495" s="58"/>
      <c r="F495" s="58"/>
      <c r="G495" s="58"/>
    </row>
    <row r="496">
      <c r="A496" s="58"/>
      <c r="B496" s="58"/>
      <c r="C496" s="58"/>
      <c r="D496" s="58"/>
      <c r="E496" s="58"/>
      <c r="F496" s="58"/>
      <c r="G496" s="58"/>
    </row>
    <row r="497">
      <c r="A497" s="58"/>
      <c r="B497" s="58"/>
      <c r="C497" s="58"/>
      <c r="D497" s="58"/>
      <c r="E497" s="58"/>
      <c r="F497" s="58"/>
      <c r="G497" s="58"/>
    </row>
    <row r="498">
      <c r="A498" s="58"/>
      <c r="B498" s="58"/>
      <c r="C498" s="58"/>
      <c r="D498" s="58"/>
      <c r="E498" s="58"/>
      <c r="F498" s="58"/>
      <c r="G498" s="58"/>
    </row>
    <row r="499">
      <c r="A499" s="58"/>
      <c r="B499" s="58"/>
      <c r="C499" s="58"/>
      <c r="D499" s="58"/>
      <c r="E499" s="58"/>
      <c r="F499" s="58"/>
      <c r="G499" s="58"/>
    </row>
    <row r="500">
      <c r="A500" s="58"/>
      <c r="B500" s="58"/>
      <c r="C500" s="58"/>
      <c r="D500" s="58"/>
      <c r="E500" s="58"/>
      <c r="F500" s="58"/>
      <c r="G500" s="58"/>
    </row>
    <row r="501">
      <c r="A501" s="58"/>
      <c r="B501" s="58"/>
      <c r="C501" s="58"/>
      <c r="D501" s="58"/>
      <c r="E501" s="58"/>
      <c r="F501" s="58"/>
      <c r="G501" s="58"/>
    </row>
    <row r="502">
      <c r="A502" s="58"/>
      <c r="B502" s="58"/>
      <c r="C502" s="58"/>
      <c r="D502" s="58"/>
      <c r="E502" s="58"/>
      <c r="F502" s="58"/>
      <c r="G502" s="58"/>
    </row>
    <row r="503">
      <c r="A503" s="58"/>
      <c r="B503" s="58"/>
      <c r="C503" s="58"/>
      <c r="D503" s="58"/>
      <c r="E503" s="58"/>
      <c r="F503" s="58"/>
      <c r="G503" s="58"/>
    </row>
    <row r="504">
      <c r="A504" s="58"/>
      <c r="B504" s="58"/>
      <c r="C504" s="58"/>
      <c r="D504" s="58"/>
      <c r="E504" s="58"/>
      <c r="F504" s="58"/>
      <c r="G504" s="58"/>
    </row>
    <row r="505">
      <c r="A505" s="58"/>
      <c r="B505" s="58"/>
      <c r="C505" s="58"/>
      <c r="D505" s="58"/>
      <c r="E505" s="58"/>
      <c r="F505" s="58"/>
      <c r="G505" s="58"/>
    </row>
    <row r="506">
      <c r="A506" s="58"/>
      <c r="B506" s="58"/>
      <c r="C506" s="58"/>
      <c r="D506" s="58"/>
      <c r="E506" s="58"/>
      <c r="F506" s="58"/>
      <c r="G506" s="58"/>
    </row>
    <row r="507">
      <c r="A507" s="58"/>
      <c r="B507" s="58"/>
      <c r="C507" s="58"/>
      <c r="D507" s="58"/>
      <c r="E507" s="58"/>
      <c r="F507" s="58"/>
      <c r="G507" s="58"/>
    </row>
    <row r="508">
      <c r="A508" s="58"/>
      <c r="B508" s="58"/>
      <c r="C508" s="58"/>
      <c r="D508" s="58"/>
      <c r="E508" s="58"/>
      <c r="F508" s="58"/>
      <c r="G508" s="58"/>
    </row>
    <row r="509">
      <c r="A509" s="58"/>
      <c r="B509" s="58"/>
      <c r="C509" s="58"/>
      <c r="D509" s="58"/>
      <c r="E509" s="58"/>
      <c r="F509" s="58"/>
      <c r="G509" s="58"/>
    </row>
    <row r="510">
      <c r="A510" s="58"/>
      <c r="B510" s="58"/>
      <c r="C510" s="58"/>
      <c r="D510" s="58"/>
      <c r="E510" s="58"/>
      <c r="F510" s="58"/>
      <c r="G510" s="58"/>
    </row>
    <row r="511">
      <c r="A511" s="58"/>
      <c r="B511" s="58"/>
      <c r="C511" s="58"/>
      <c r="D511" s="58"/>
      <c r="E511" s="58"/>
      <c r="F511" s="58"/>
      <c r="G511" s="58"/>
    </row>
    <row r="512">
      <c r="A512" s="58"/>
      <c r="B512" s="58"/>
      <c r="C512" s="58"/>
      <c r="D512" s="58"/>
      <c r="E512" s="58"/>
      <c r="F512" s="58"/>
      <c r="G512" s="58"/>
    </row>
    <row r="513">
      <c r="A513" s="58"/>
      <c r="B513" s="58"/>
      <c r="C513" s="58"/>
      <c r="D513" s="58"/>
      <c r="E513" s="58"/>
      <c r="F513" s="58"/>
      <c r="G513" s="58"/>
    </row>
    <row r="514">
      <c r="A514" s="58"/>
      <c r="B514" s="58"/>
      <c r="C514" s="58"/>
      <c r="D514" s="58"/>
      <c r="E514" s="58"/>
      <c r="F514" s="58"/>
      <c r="G514" s="58"/>
    </row>
    <row r="515">
      <c r="A515" s="58"/>
      <c r="B515" s="58"/>
      <c r="C515" s="58"/>
      <c r="D515" s="58"/>
      <c r="E515" s="58"/>
      <c r="F515" s="58"/>
      <c r="G515" s="58"/>
    </row>
    <row r="516">
      <c r="A516" s="58"/>
      <c r="B516" s="58"/>
      <c r="C516" s="58"/>
      <c r="D516" s="58"/>
      <c r="E516" s="58"/>
      <c r="F516" s="58"/>
      <c r="G516" s="58"/>
    </row>
    <row r="517">
      <c r="A517" s="58"/>
      <c r="B517" s="58"/>
      <c r="C517" s="58"/>
      <c r="D517" s="58"/>
      <c r="E517" s="58"/>
      <c r="F517" s="58"/>
      <c r="G517" s="58"/>
    </row>
    <row r="518">
      <c r="A518" s="58"/>
      <c r="B518" s="58"/>
      <c r="C518" s="58"/>
      <c r="D518" s="58"/>
      <c r="E518" s="58"/>
      <c r="F518" s="58"/>
      <c r="G518" s="58"/>
    </row>
    <row r="519">
      <c r="A519" s="58"/>
      <c r="B519" s="58"/>
      <c r="C519" s="58"/>
      <c r="D519" s="58"/>
      <c r="E519" s="58"/>
      <c r="F519" s="58"/>
      <c r="G519" s="58"/>
    </row>
    <row r="520">
      <c r="A520" s="58"/>
      <c r="B520" s="58"/>
      <c r="C520" s="58"/>
      <c r="D520" s="58"/>
      <c r="E520" s="58"/>
      <c r="F520" s="58"/>
      <c r="G520" s="58"/>
    </row>
    <row r="521">
      <c r="A521" s="58"/>
      <c r="B521" s="58"/>
      <c r="C521" s="58"/>
      <c r="D521" s="58"/>
      <c r="E521" s="58"/>
      <c r="F521" s="58"/>
      <c r="G521" s="58"/>
    </row>
    <row r="522">
      <c r="A522" s="58"/>
      <c r="B522" s="58"/>
      <c r="C522" s="58"/>
      <c r="D522" s="58"/>
      <c r="E522" s="58"/>
      <c r="F522" s="58"/>
      <c r="G522" s="58"/>
    </row>
    <row r="523">
      <c r="A523" s="58"/>
      <c r="B523" s="58"/>
      <c r="C523" s="58"/>
      <c r="D523" s="58"/>
      <c r="E523" s="58"/>
      <c r="F523" s="58"/>
      <c r="G523" s="58"/>
    </row>
    <row r="524">
      <c r="A524" s="58"/>
      <c r="B524" s="58"/>
      <c r="C524" s="58"/>
      <c r="D524" s="58"/>
      <c r="E524" s="58"/>
      <c r="F524" s="58"/>
      <c r="G524" s="58"/>
    </row>
    <row r="525">
      <c r="A525" s="58"/>
      <c r="B525" s="58"/>
      <c r="C525" s="58"/>
      <c r="D525" s="58"/>
      <c r="E525" s="58"/>
      <c r="F525" s="58"/>
      <c r="G525" s="58"/>
    </row>
    <row r="526">
      <c r="A526" s="58"/>
      <c r="B526" s="58"/>
      <c r="C526" s="58"/>
      <c r="D526" s="58"/>
      <c r="E526" s="58"/>
      <c r="F526" s="58"/>
      <c r="G526" s="58"/>
    </row>
    <row r="527">
      <c r="A527" s="58"/>
      <c r="B527" s="58"/>
      <c r="C527" s="58"/>
      <c r="D527" s="58"/>
      <c r="E527" s="58"/>
      <c r="F527" s="58"/>
      <c r="G527" s="58"/>
    </row>
    <row r="528">
      <c r="A528" s="58"/>
      <c r="B528" s="58"/>
      <c r="C528" s="58"/>
      <c r="D528" s="58"/>
      <c r="E528" s="58"/>
      <c r="F528" s="58"/>
      <c r="G528" s="58"/>
    </row>
    <row r="529">
      <c r="A529" s="58"/>
      <c r="B529" s="58"/>
      <c r="C529" s="58"/>
      <c r="D529" s="58"/>
      <c r="E529" s="58"/>
      <c r="F529" s="58"/>
      <c r="G529" s="58"/>
    </row>
    <row r="530">
      <c r="A530" s="58"/>
      <c r="B530" s="58"/>
      <c r="C530" s="58"/>
      <c r="D530" s="58"/>
      <c r="E530" s="58"/>
      <c r="F530" s="58"/>
      <c r="G530" s="58"/>
    </row>
    <row r="531">
      <c r="A531" s="58"/>
      <c r="B531" s="58"/>
      <c r="C531" s="58"/>
      <c r="D531" s="58"/>
      <c r="E531" s="58"/>
      <c r="F531" s="58"/>
      <c r="G531" s="58"/>
    </row>
    <row r="532">
      <c r="A532" s="58"/>
      <c r="B532" s="58"/>
      <c r="C532" s="58"/>
      <c r="D532" s="58"/>
      <c r="E532" s="58"/>
      <c r="F532" s="58"/>
      <c r="G532" s="58"/>
    </row>
    <row r="533">
      <c r="A533" s="58"/>
      <c r="B533" s="58"/>
      <c r="C533" s="58"/>
      <c r="D533" s="58"/>
      <c r="E533" s="58"/>
      <c r="F533" s="58"/>
      <c r="G533" s="58"/>
    </row>
    <row r="534">
      <c r="A534" s="58"/>
      <c r="B534" s="58"/>
      <c r="C534" s="58"/>
      <c r="D534" s="58"/>
      <c r="E534" s="58"/>
      <c r="F534" s="58"/>
      <c r="G534" s="58"/>
    </row>
    <row r="535">
      <c r="A535" s="58"/>
      <c r="B535" s="58"/>
      <c r="C535" s="58"/>
      <c r="D535" s="58"/>
      <c r="E535" s="58"/>
      <c r="F535" s="58"/>
      <c r="G535" s="58"/>
    </row>
    <row r="536">
      <c r="A536" s="58"/>
      <c r="B536" s="58"/>
      <c r="C536" s="58"/>
      <c r="D536" s="58"/>
      <c r="E536" s="58"/>
      <c r="F536" s="58"/>
      <c r="G536" s="58"/>
    </row>
    <row r="537">
      <c r="A537" s="58"/>
      <c r="B537" s="58"/>
      <c r="C537" s="58"/>
      <c r="D537" s="58"/>
      <c r="E537" s="58"/>
      <c r="F537" s="58"/>
      <c r="G537" s="58"/>
    </row>
    <row r="538">
      <c r="A538" s="58"/>
      <c r="B538" s="58"/>
      <c r="C538" s="58"/>
      <c r="D538" s="58"/>
      <c r="E538" s="58"/>
      <c r="F538" s="58"/>
      <c r="G538" s="58"/>
    </row>
    <row r="539">
      <c r="A539" s="58"/>
      <c r="B539" s="58"/>
      <c r="C539" s="58"/>
      <c r="D539" s="58"/>
      <c r="E539" s="58"/>
      <c r="F539" s="58"/>
      <c r="G539" s="58"/>
    </row>
    <row r="540">
      <c r="A540" s="58"/>
      <c r="B540" s="58"/>
      <c r="C540" s="58"/>
      <c r="D540" s="58"/>
      <c r="E540" s="58"/>
      <c r="F540" s="58"/>
      <c r="G540" s="58"/>
    </row>
    <row r="541">
      <c r="A541" s="58"/>
      <c r="B541" s="58"/>
      <c r="C541" s="58"/>
      <c r="D541" s="58"/>
      <c r="E541" s="58"/>
      <c r="F541" s="58"/>
      <c r="G541" s="58"/>
    </row>
    <row r="542">
      <c r="A542" s="58"/>
      <c r="B542" s="58"/>
      <c r="C542" s="58"/>
      <c r="D542" s="58"/>
      <c r="E542" s="58"/>
      <c r="F542" s="58"/>
      <c r="G542" s="58"/>
    </row>
    <row r="543">
      <c r="A543" s="58"/>
      <c r="B543" s="58"/>
      <c r="C543" s="58"/>
      <c r="D543" s="58"/>
      <c r="E543" s="58"/>
      <c r="F543" s="58"/>
      <c r="G543" s="58"/>
    </row>
    <row r="544">
      <c r="A544" s="58"/>
      <c r="B544" s="58"/>
      <c r="C544" s="58"/>
      <c r="D544" s="58"/>
      <c r="E544" s="58"/>
      <c r="F544" s="58"/>
      <c r="G544" s="58"/>
    </row>
    <row r="545">
      <c r="A545" s="58"/>
      <c r="B545" s="58"/>
      <c r="C545" s="58"/>
      <c r="D545" s="58"/>
      <c r="E545" s="58"/>
      <c r="F545" s="58"/>
      <c r="G545" s="58"/>
    </row>
    <row r="546">
      <c r="A546" s="58"/>
      <c r="B546" s="58"/>
      <c r="C546" s="58"/>
      <c r="D546" s="58"/>
      <c r="E546" s="58"/>
      <c r="F546" s="58"/>
      <c r="G546" s="58"/>
    </row>
    <row r="547">
      <c r="A547" s="58"/>
      <c r="B547" s="58"/>
      <c r="C547" s="58"/>
      <c r="D547" s="58"/>
      <c r="E547" s="58"/>
      <c r="F547" s="58"/>
      <c r="G547" s="58"/>
    </row>
    <row r="548">
      <c r="A548" s="58"/>
      <c r="B548" s="58"/>
      <c r="C548" s="58"/>
      <c r="D548" s="58"/>
      <c r="E548" s="58"/>
      <c r="F548" s="58"/>
      <c r="G548" s="58"/>
    </row>
    <row r="549">
      <c r="A549" s="58"/>
      <c r="B549" s="58"/>
      <c r="C549" s="58"/>
      <c r="D549" s="58"/>
      <c r="E549" s="58"/>
      <c r="F549" s="58"/>
      <c r="G549" s="58"/>
    </row>
    <row r="550">
      <c r="A550" s="58"/>
      <c r="B550" s="58"/>
      <c r="C550" s="58"/>
      <c r="D550" s="58"/>
      <c r="E550" s="58"/>
      <c r="F550" s="58"/>
      <c r="G550" s="58"/>
    </row>
    <row r="551">
      <c r="A551" s="58"/>
      <c r="B551" s="58"/>
      <c r="C551" s="58"/>
      <c r="D551" s="58"/>
      <c r="E551" s="58"/>
      <c r="F551" s="58"/>
      <c r="G551" s="58"/>
    </row>
    <row r="552">
      <c r="A552" s="58"/>
      <c r="B552" s="58"/>
      <c r="C552" s="58"/>
      <c r="D552" s="58"/>
      <c r="E552" s="58"/>
      <c r="F552" s="58"/>
      <c r="G552" s="58"/>
    </row>
    <row r="553">
      <c r="A553" s="58"/>
      <c r="B553" s="58"/>
      <c r="C553" s="58"/>
      <c r="D553" s="58"/>
      <c r="E553" s="58"/>
      <c r="F553" s="58"/>
      <c r="G553" s="58"/>
    </row>
    <row r="554">
      <c r="A554" s="58"/>
      <c r="B554" s="58"/>
      <c r="C554" s="58"/>
      <c r="D554" s="58"/>
      <c r="E554" s="58"/>
      <c r="F554" s="58"/>
      <c r="G554" s="58"/>
    </row>
    <row r="555">
      <c r="A555" s="58"/>
      <c r="B555" s="58"/>
      <c r="C555" s="58"/>
      <c r="D555" s="58"/>
      <c r="E555" s="58"/>
      <c r="F555" s="58"/>
      <c r="G555" s="58"/>
    </row>
    <row r="556">
      <c r="A556" s="58"/>
      <c r="B556" s="58"/>
      <c r="C556" s="58"/>
      <c r="D556" s="58"/>
      <c r="E556" s="58"/>
      <c r="F556" s="58"/>
      <c r="G556" s="58"/>
    </row>
    <row r="557">
      <c r="A557" s="58"/>
      <c r="B557" s="58"/>
      <c r="C557" s="58"/>
      <c r="D557" s="58"/>
      <c r="E557" s="58"/>
      <c r="F557" s="58"/>
      <c r="G557" s="58"/>
    </row>
    <row r="558">
      <c r="A558" s="58"/>
      <c r="B558" s="58"/>
      <c r="C558" s="58"/>
      <c r="D558" s="58"/>
      <c r="E558" s="58"/>
      <c r="F558" s="58"/>
      <c r="G558" s="58"/>
    </row>
    <row r="559">
      <c r="A559" s="58"/>
      <c r="B559" s="58"/>
      <c r="C559" s="58"/>
      <c r="D559" s="58"/>
      <c r="E559" s="58"/>
      <c r="F559" s="58"/>
      <c r="G559" s="58"/>
    </row>
    <row r="560">
      <c r="A560" s="58"/>
      <c r="B560" s="58"/>
      <c r="C560" s="58"/>
      <c r="D560" s="58"/>
      <c r="E560" s="58"/>
      <c r="F560" s="58"/>
      <c r="G560" s="58"/>
    </row>
    <row r="561">
      <c r="A561" s="58"/>
      <c r="B561" s="58"/>
      <c r="C561" s="58"/>
      <c r="D561" s="58"/>
      <c r="E561" s="58"/>
      <c r="F561" s="58"/>
      <c r="G561" s="58"/>
    </row>
    <row r="562">
      <c r="A562" s="58"/>
      <c r="B562" s="58"/>
      <c r="C562" s="58"/>
      <c r="D562" s="58"/>
      <c r="E562" s="58"/>
      <c r="F562" s="58"/>
      <c r="G562" s="58"/>
    </row>
    <row r="563">
      <c r="A563" s="58"/>
      <c r="B563" s="58"/>
      <c r="C563" s="58"/>
      <c r="D563" s="58"/>
      <c r="E563" s="58"/>
      <c r="F563" s="58"/>
      <c r="G563" s="58"/>
    </row>
    <row r="564">
      <c r="A564" s="58"/>
      <c r="B564" s="58"/>
      <c r="C564" s="58"/>
      <c r="D564" s="58"/>
      <c r="E564" s="58"/>
      <c r="F564" s="58"/>
      <c r="G564" s="58"/>
    </row>
    <row r="565">
      <c r="A565" s="58"/>
      <c r="B565" s="58"/>
      <c r="C565" s="58"/>
      <c r="D565" s="58"/>
      <c r="E565" s="58"/>
      <c r="F565" s="58"/>
      <c r="G565" s="58"/>
    </row>
    <row r="566">
      <c r="A566" s="58"/>
      <c r="B566" s="58"/>
      <c r="C566" s="58"/>
      <c r="D566" s="58"/>
      <c r="E566" s="58"/>
      <c r="F566" s="58"/>
      <c r="G566" s="58"/>
    </row>
    <row r="567">
      <c r="A567" s="58"/>
      <c r="B567" s="58"/>
      <c r="C567" s="58"/>
      <c r="D567" s="58"/>
      <c r="E567" s="58"/>
      <c r="F567" s="58"/>
      <c r="G567" s="58"/>
    </row>
    <row r="568">
      <c r="A568" s="58"/>
      <c r="B568" s="58"/>
      <c r="C568" s="58"/>
      <c r="D568" s="58"/>
      <c r="E568" s="58"/>
      <c r="F568" s="58"/>
      <c r="G568" s="58"/>
    </row>
    <row r="569">
      <c r="A569" s="58"/>
      <c r="B569" s="58"/>
      <c r="C569" s="58"/>
      <c r="D569" s="58"/>
      <c r="E569" s="58"/>
      <c r="F569" s="58"/>
      <c r="G569" s="58"/>
    </row>
    <row r="570">
      <c r="A570" s="58"/>
      <c r="B570" s="58"/>
      <c r="C570" s="58"/>
      <c r="D570" s="58"/>
      <c r="E570" s="58"/>
      <c r="F570" s="58"/>
      <c r="G570" s="58"/>
    </row>
    <row r="571">
      <c r="A571" s="58"/>
      <c r="B571" s="58"/>
      <c r="C571" s="58"/>
      <c r="D571" s="58"/>
      <c r="E571" s="58"/>
      <c r="F571" s="58"/>
      <c r="G571" s="58"/>
    </row>
    <row r="572">
      <c r="A572" s="58"/>
      <c r="B572" s="58"/>
      <c r="C572" s="58"/>
      <c r="D572" s="58"/>
      <c r="E572" s="58"/>
      <c r="F572" s="58"/>
      <c r="G572" s="58"/>
    </row>
    <row r="573">
      <c r="A573" s="58"/>
      <c r="B573" s="58"/>
      <c r="C573" s="58"/>
      <c r="D573" s="58"/>
      <c r="E573" s="58"/>
      <c r="F573" s="58"/>
      <c r="G573" s="58"/>
    </row>
    <row r="574">
      <c r="A574" s="58"/>
      <c r="B574" s="58"/>
      <c r="C574" s="58"/>
      <c r="D574" s="58"/>
      <c r="E574" s="58"/>
      <c r="F574" s="58"/>
      <c r="G574" s="58"/>
    </row>
    <row r="575">
      <c r="A575" s="58"/>
      <c r="B575" s="58"/>
      <c r="C575" s="58"/>
      <c r="D575" s="58"/>
      <c r="E575" s="58"/>
      <c r="F575" s="58"/>
      <c r="G575" s="58"/>
    </row>
    <row r="576">
      <c r="A576" s="58"/>
      <c r="B576" s="58"/>
      <c r="C576" s="58"/>
      <c r="D576" s="58"/>
      <c r="E576" s="58"/>
      <c r="F576" s="58"/>
      <c r="G576" s="58"/>
    </row>
    <row r="577">
      <c r="A577" s="58"/>
      <c r="B577" s="58"/>
      <c r="C577" s="58"/>
      <c r="D577" s="58"/>
      <c r="E577" s="58"/>
      <c r="F577" s="58"/>
      <c r="G577" s="58"/>
    </row>
    <row r="578">
      <c r="A578" s="58"/>
      <c r="B578" s="58"/>
      <c r="C578" s="58"/>
      <c r="D578" s="58"/>
      <c r="E578" s="58"/>
      <c r="F578" s="58"/>
      <c r="G578" s="58"/>
    </row>
    <row r="579">
      <c r="A579" s="58"/>
      <c r="B579" s="58"/>
      <c r="C579" s="58"/>
      <c r="D579" s="58"/>
      <c r="E579" s="58"/>
      <c r="F579" s="58"/>
      <c r="G579" s="58"/>
    </row>
    <row r="580">
      <c r="A580" s="58"/>
      <c r="B580" s="58"/>
      <c r="C580" s="58"/>
      <c r="D580" s="58"/>
      <c r="E580" s="58"/>
      <c r="F580" s="58"/>
      <c r="G580" s="58"/>
    </row>
    <row r="581">
      <c r="A581" s="58"/>
      <c r="B581" s="58"/>
      <c r="C581" s="58"/>
      <c r="D581" s="58"/>
      <c r="E581" s="58"/>
      <c r="F581" s="58"/>
      <c r="G581" s="58"/>
    </row>
    <row r="582">
      <c r="A582" s="58"/>
      <c r="B582" s="58"/>
      <c r="C582" s="58"/>
      <c r="D582" s="58"/>
      <c r="E582" s="58"/>
      <c r="F582" s="58"/>
      <c r="G582" s="58"/>
    </row>
    <row r="583">
      <c r="A583" s="58"/>
      <c r="B583" s="58"/>
      <c r="C583" s="58"/>
      <c r="D583" s="58"/>
      <c r="E583" s="58"/>
      <c r="F583" s="58"/>
      <c r="G583" s="58"/>
    </row>
    <row r="584">
      <c r="A584" s="58"/>
      <c r="B584" s="58"/>
      <c r="C584" s="58"/>
      <c r="D584" s="58"/>
      <c r="E584" s="58"/>
      <c r="F584" s="58"/>
      <c r="G584" s="58"/>
    </row>
    <row r="585">
      <c r="A585" s="58"/>
      <c r="B585" s="58"/>
      <c r="C585" s="58"/>
      <c r="D585" s="58"/>
      <c r="E585" s="58"/>
      <c r="F585" s="58"/>
      <c r="G585" s="58"/>
    </row>
    <row r="586">
      <c r="A586" s="58"/>
      <c r="B586" s="58"/>
      <c r="C586" s="58"/>
      <c r="D586" s="58"/>
      <c r="E586" s="58"/>
      <c r="F586" s="58"/>
      <c r="G586" s="58"/>
    </row>
    <row r="587">
      <c r="A587" s="58"/>
      <c r="B587" s="58"/>
      <c r="C587" s="58"/>
      <c r="D587" s="58"/>
      <c r="E587" s="58"/>
      <c r="F587" s="58"/>
      <c r="G587" s="58"/>
    </row>
    <row r="588">
      <c r="A588" s="58"/>
      <c r="B588" s="58"/>
      <c r="C588" s="58"/>
      <c r="D588" s="58"/>
      <c r="E588" s="58"/>
      <c r="F588" s="58"/>
      <c r="G588" s="58"/>
    </row>
    <row r="589">
      <c r="A589" s="58"/>
      <c r="B589" s="58"/>
      <c r="C589" s="58"/>
      <c r="D589" s="58"/>
      <c r="E589" s="58"/>
      <c r="F589" s="58"/>
      <c r="G589" s="58"/>
    </row>
    <row r="590">
      <c r="A590" s="58"/>
      <c r="B590" s="58"/>
      <c r="C590" s="58"/>
      <c r="D590" s="58"/>
      <c r="E590" s="58"/>
      <c r="F590" s="58"/>
      <c r="G590" s="58"/>
    </row>
    <row r="591">
      <c r="A591" s="58"/>
      <c r="B591" s="58"/>
      <c r="C591" s="58"/>
      <c r="D591" s="58"/>
      <c r="E591" s="58"/>
      <c r="F591" s="58"/>
      <c r="G591" s="58"/>
    </row>
    <row r="592">
      <c r="A592" s="58"/>
      <c r="B592" s="58"/>
      <c r="C592" s="58"/>
      <c r="D592" s="58"/>
      <c r="E592" s="58"/>
      <c r="F592" s="58"/>
      <c r="G592" s="58"/>
    </row>
    <row r="593">
      <c r="A593" s="58"/>
      <c r="B593" s="58"/>
      <c r="C593" s="58"/>
      <c r="D593" s="58"/>
      <c r="E593" s="58"/>
      <c r="F593" s="58"/>
      <c r="G593" s="58"/>
    </row>
    <row r="594">
      <c r="A594" s="58"/>
      <c r="B594" s="58"/>
      <c r="C594" s="58"/>
      <c r="D594" s="58"/>
      <c r="E594" s="58"/>
      <c r="F594" s="58"/>
      <c r="G594" s="58"/>
    </row>
    <row r="595">
      <c r="A595" s="58"/>
      <c r="B595" s="58"/>
      <c r="C595" s="58"/>
      <c r="D595" s="58"/>
      <c r="E595" s="58"/>
      <c r="F595" s="58"/>
      <c r="G595" s="58"/>
    </row>
    <row r="596">
      <c r="A596" s="58"/>
      <c r="B596" s="58"/>
      <c r="C596" s="58"/>
      <c r="D596" s="58"/>
      <c r="E596" s="58"/>
      <c r="F596" s="58"/>
      <c r="G596" s="58"/>
    </row>
    <row r="597">
      <c r="A597" s="58"/>
      <c r="B597" s="58"/>
      <c r="C597" s="58"/>
      <c r="D597" s="58"/>
      <c r="E597" s="58"/>
      <c r="F597" s="58"/>
      <c r="G597" s="58"/>
    </row>
    <row r="598">
      <c r="A598" s="58"/>
      <c r="B598" s="58"/>
      <c r="C598" s="58"/>
      <c r="D598" s="58"/>
      <c r="E598" s="58"/>
      <c r="F598" s="58"/>
      <c r="G598" s="58"/>
    </row>
    <row r="599">
      <c r="A599" s="58"/>
      <c r="B599" s="58"/>
      <c r="C599" s="58"/>
      <c r="D599" s="58"/>
      <c r="E599" s="58"/>
      <c r="F599" s="58"/>
      <c r="G599" s="58"/>
    </row>
    <row r="600">
      <c r="A600" s="58"/>
      <c r="B600" s="58"/>
      <c r="C600" s="58"/>
      <c r="D600" s="58"/>
      <c r="E600" s="58"/>
      <c r="F600" s="58"/>
      <c r="G600" s="58"/>
    </row>
    <row r="601">
      <c r="A601" s="58"/>
      <c r="B601" s="58"/>
      <c r="C601" s="58"/>
      <c r="D601" s="58"/>
      <c r="E601" s="58"/>
      <c r="F601" s="58"/>
      <c r="G601" s="58"/>
    </row>
    <row r="602">
      <c r="A602" s="58"/>
      <c r="B602" s="58"/>
      <c r="C602" s="58"/>
      <c r="D602" s="58"/>
      <c r="E602" s="58"/>
      <c r="F602" s="58"/>
      <c r="G602" s="58"/>
    </row>
    <row r="603">
      <c r="A603" s="58"/>
      <c r="B603" s="58"/>
      <c r="C603" s="58"/>
      <c r="D603" s="58"/>
      <c r="E603" s="58"/>
      <c r="F603" s="58"/>
      <c r="G603" s="58"/>
    </row>
    <row r="604">
      <c r="A604" s="58"/>
      <c r="B604" s="58"/>
      <c r="C604" s="58"/>
      <c r="D604" s="58"/>
      <c r="E604" s="58"/>
      <c r="F604" s="58"/>
      <c r="G604" s="58"/>
    </row>
    <row r="605">
      <c r="A605" s="58"/>
      <c r="B605" s="58"/>
      <c r="C605" s="58"/>
      <c r="D605" s="58"/>
      <c r="E605" s="58"/>
      <c r="F605" s="58"/>
      <c r="G605" s="58"/>
    </row>
    <row r="606">
      <c r="A606" s="58"/>
      <c r="B606" s="58"/>
      <c r="C606" s="58"/>
      <c r="D606" s="58"/>
      <c r="E606" s="58"/>
      <c r="F606" s="58"/>
      <c r="G606" s="58"/>
    </row>
    <row r="607">
      <c r="A607" s="58"/>
      <c r="B607" s="58"/>
      <c r="C607" s="58"/>
      <c r="D607" s="58"/>
      <c r="E607" s="58"/>
      <c r="F607" s="58"/>
      <c r="G607" s="58"/>
    </row>
    <row r="608">
      <c r="A608" s="58"/>
      <c r="B608" s="58"/>
      <c r="C608" s="58"/>
      <c r="D608" s="58"/>
      <c r="E608" s="58"/>
      <c r="F608" s="58"/>
      <c r="G608" s="58"/>
    </row>
    <row r="609">
      <c r="A609" s="58"/>
      <c r="B609" s="58"/>
      <c r="C609" s="58"/>
      <c r="D609" s="58"/>
      <c r="E609" s="58"/>
      <c r="F609" s="58"/>
      <c r="G609" s="58"/>
    </row>
    <row r="610">
      <c r="A610" s="58"/>
      <c r="B610" s="58"/>
      <c r="C610" s="58"/>
      <c r="D610" s="58"/>
      <c r="E610" s="58"/>
      <c r="F610" s="58"/>
      <c r="G610" s="58"/>
    </row>
    <row r="611">
      <c r="A611" s="58"/>
      <c r="B611" s="58"/>
      <c r="C611" s="58"/>
      <c r="D611" s="58"/>
      <c r="E611" s="58"/>
      <c r="F611" s="58"/>
      <c r="G611" s="58"/>
    </row>
    <row r="612">
      <c r="A612" s="58"/>
      <c r="B612" s="58"/>
      <c r="C612" s="58"/>
      <c r="D612" s="58"/>
      <c r="E612" s="58"/>
      <c r="F612" s="58"/>
      <c r="G612" s="58"/>
    </row>
    <row r="613">
      <c r="A613" s="58"/>
      <c r="B613" s="58"/>
      <c r="C613" s="58"/>
      <c r="D613" s="58"/>
      <c r="E613" s="58"/>
      <c r="F613" s="58"/>
      <c r="G613" s="58"/>
    </row>
    <row r="614">
      <c r="A614" s="58"/>
      <c r="B614" s="58"/>
      <c r="C614" s="58"/>
      <c r="D614" s="58"/>
      <c r="E614" s="58"/>
      <c r="F614" s="58"/>
      <c r="G614" s="58"/>
    </row>
    <row r="615">
      <c r="A615" s="58"/>
      <c r="B615" s="58"/>
      <c r="C615" s="58"/>
      <c r="D615" s="58"/>
      <c r="E615" s="58"/>
      <c r="F615" s="58"/>
      <c r="G615" s="58"/>
    </row>
    <row r="616">
      <c r="A616" s="58"/>
      <c r="B616" s="58"/>
      <c r="C616" s="58"/>
      <c r="D616" s="58"/>
      <c r="E616" s="58"/>
      <c r="F616" s="58"/>
      <c r="G616" s="58"/>
    </row>
    <row r="617">
      <c r="A617" s="58"/>
      <c r="B617" s="58"/>
      <c r="C617" s="58"/>
      <c r="D617" s="58"/>
      <c r="E617" s="58"/>
      <c r="F617" s="58"/>
      <c r="G617" s="58"/>
    </row>
    <row r="618">
      <c r="A618" s="58"/>
      <c r="B618" s="58"/>
      <c r="C618" s="58"/>
      <c r="D618" s="58"/>
      <c r="E618" s="58"/>
      <c r="F618" s="58"/>
      <c r="G618" s="58"/>
    </row>
    <row r="619">
      <c r="A619" s="58"/>
      <c r="B619" s="58"/>
      <c r="C619" s="58"/>
      <c r="D619" s="58"/>
      <c r="E619" s="58"/>
      <c r="F619" s="58"/>
      <c r="G619" s="58"/>
    </row>
    <row r="620">
      <c r="A620" s="58"/>
      <c r="B620" s="58"/>
      <c r="C620" s="58"/>
      <c r="D620" s="58"/>
      <c r="E620" s="58"/>
      <c r="F620" s="58"/>
      <c r="G620" s="58"/>
    </row>
    <row r="621">
      <c r="A621" s="58"/>
      <c r="B621" s="58"/>
      <c r="C621" s="58"/>
      <c r="D621" s="58"/>
      <c r="E621" s="58"/>
      <c r="F621" s="58"/>
      <c r="G621" s="58"/>
    </row>
    <row r="622">
      <c r="A622" s="58"/>
      <c r="B622" s="58"/>
      <c r="C622" s="58"/>
      <c r="D622" s="58"/>
      <c r="E622" s="58"/>
      <c r="F622" s="58"/>
      <c r="G622" s="58"/>
    </row>
    <row r="623">
      <c r="A623" s="58"/>
      <c r="B623" s="58"/>
      <c r="C623" s="58"/>
      <c r="D623" s="58"/>
      <c r="E623" s="58"/>
      <c r="F623" s="58"/>
      <c r="G623" s="58"/>
    </row>
    <row r="624">
      <c r="A624" s="58"/>
      <c r="B624" s="58"/>
      <c r="C624" s="58"/>
      <c r="D624" s="58"/>
      <c r="E624" s="58"/>
      <c r="F624" s="58"/>
      <c r="G624" s="58"/>
    </row>
    <row r="625">
      <c r="A625" s="58"/>
      <c r="B625" s="58"/>
      <c r="C625" s="58"/>
      <c r="D625" s="58"/>
      <c r="E625" s="58"/>
      <c r="F625" s="58"/>
      <c r="G625" s="58"/>
    </row>
    <row r="626">
      <c r="A626" s="58"/>
      <c r="B626" s="58"/>
      <c r="C626" s="58"/>
      <c r="D626" s="58"/>
      <c r="E626" s="58"/>
      <c r="F626" s="58"/>
      <c r="G626" s="58"/>
    </row>
    <row r="627">
      <c r="A627" s="58"/>
      <c r="B627" s="58"/>
      <c r="C627" s="58"/>
      <c r="D627" s="58"/>
      <c r="E627" s="58"/>
      <c r="F627" s="58"/>
      <c r="G627" s="58"/>
    </row>
    <row r="628">
      <c r="A628" s="58"/>
      <c r="B628" s="58"/>
      <c r="C628" s="58"/>
      <c r="D628" s="58"/>
      <c r="E628" s="58"/>
      <c r="F628" s="58"/>
      <c r="G628" s="58"/>
    </row>
    <row r="629">
      <c r="A629" s="58"/>
      <c r="B629" s="58"/>
      <c r="C629" s="58"/>
      <c r="D629" s="58"/>
      <c r="E629" s="58"/>
      <c r="F629" s="58"/>
      <c r="G629" s="58"/>
    </row>
    <row r="630">
      <c r="A630" s="58"/>
      <c r="B630" s="58"/>
      <c r="C630" s="58"/>
      <c r="D630" s="58"/>
      <c r="E630" s="58"/>
      <c r="F630" s="58"/>
      <c r="G630" s="58"/>
    </row>
    <row r="631">
      <c r="A631" s="58"/>
      <c r="B631" s="58"/>
      <c r="C631" s="58"/>
      <c r="D631" s="58"/>
      <c r="E631" s="58"/>
      <c r="F631" s="58"/>
      <c r="G631" s="58"/>
    </row>
    <row r="632">
      <c r="A632" s="58"/>
      <c r="B632" s="58"/>
      <c r="C632" s="58"/>
      <c r="D632" s="58"/>
      <c r="E632" s="58"/>
      <c r="F632" s="58"/>
      <c r="G632" s="58"/>
    </row>
    <row r="633">
      <c r="A633" s="58"/>
      <c r="B633" s="58"/>
      <c r="C633" s="58"/>
      <c r="D633" s="58"/>
      <c r="E633" s="58"/>
      <c r="F633" s="58"/>
      <c r="G633" s="58"/>
    </row>
    <row r="634">
      <c r="A634" s="58"/>
      <c r="B634" s="58"/>
      <c r="C634" s="58"/>
      <c r="D634" s="58"/>
      <c r="E634" s="58"/>
      <c r="F634" s="58"/>
      <c r="G634" s="58"/>
    </row>
    <row r="635">
      <c r="A635" s="58"/>
      <c r="B635" s="58"/>
      <c r="C635" s="58"/>
      <c r="D635" s="58"/>
      <c r="E635" s="58"/>
      <c r="F635" s="58"/>
      <c r="G635" s="58"/>
    </row>
    <row r="636">
      <c r="A636" s="58"/>
      <c r="B636" s="58"/>
      <c r="C636" s="58"/>
      <c r="D636" s="58"/>
      <c r="E636" s="58"/>
      <c r="F636" s="58"/>
      <c r="G636" s="58"/>
    </row>
    <row r="637">
      <c r="A637" s="58"/>
      <c r="B637" s="58"/>
      <c r="C637" s="58"/>
      <c r="D637" s="58"/>
      <c r="E637" s="58"/>
      <c r="F637" s="58"/>
      <c r="G637" s="58"/>
    </row>
    <row r="638">
      <c r="A638" s="58"/>
      <c r="B638" s="58"/>
      <c r="C638" s="58"/>
      <c r="D638" s="58"/>
      <c r="E638" s="58"/>
      <c r="F638" s="58"/>
      <c r="G638" s="58"/>
    </row>
    <row r="639">
      <c r="A639" s="58"/>
      <c r="B639" s="58"/>
      <c r="C639" s="58"/>
      <c r="D639" s="58"/>
      <c r="E639" s="58"/>
      <c r="F639" s="58"/>
      <c r="G639" s="58"/>
    </row>
    <row r="640">
      <c r="A640" s="58"/>
      <c r="B640" s="58"/>
      <c r="C640" s="58"/>
      <c r="D640" s="58"/>
      <c r="E640" s="58"/>
      <c r="F640" s="58"/>
      <c r="G640" s="58"/>
    </row>
    <row r="641">
      <c r="A641" s="58"/>
      <c r="B641" s="58"/>
      <c r="C641" s="58"/>
      <c r="D641" s="58"/>
      <c r="E641" s="58"/>
      <c r="F641" s="58"/>
      <c r="G641" s="58"/>
    </row>
    <row r="642">
      <c r="A642" s="58"/>
      <c r="B642" s="58"/>
      <c r="C642" s="58"/>
      <c r="D642" s="58"/>
      <c r="E642" s="58"/>
      <c r="F642" s="58"/>
      <c r="G642" s="58"/>
    </row>
    <row r="643">
      <c r="A643" s="58"/>
      <c r="B643" s="58"/>
      <c r="C643" s="58"/>
      <c r="D643" s="58"/>
      <c r="E643" s="58"/>
      <c r="F643" s="58"/>
      <c r="G643" s="58"/>
    </row>
    <row r="644">
      <c r="A644" s="58"/>
      <c r="B644" s="58"/>
      <c r="C644" s="58"/>
      <c r="D644" s="58"/>
      <c r="E644" s="58"/>
      <c r="F644" s="58"/>
      <c r="G644" s="58"/>
    </row>
    <row r="645">
      <c r="A645" s="58"/>
      <c r="B645" s="58"/>
      <c r="C645" s="58"/>
      <c r="D645" s="58"/>
      <c r="E645" s="58"/>
      <c r="F645" s="58"/>
      <c r="G645" s="58"/>
    </row>
    <row r="646">
      <c r="A646" s="58"/>
      <c r="B646" s="58"/>
      <c r="C646" s="58"/>
      <c r="D646" s="58"/>
      <c r="E646" s="58"/>
      <c r="F646" s="58"/>
      <c r="G646" s="58"/>
    </row>
    <row r="647">
      <c r="A647" s="58"/>
      <c r="B647" s="58"/>
      <c r="C647" s="58"/>
      <c r="D647" s="58"/>
      <c r="E647" s="58"/>
      <c r="F647" s="58"/>
      <c r="G647" s="58"/>
    </row>
    <row r="648">
      <c r="A648" s="58"/>
      <c r="B648" s="58"/>
      <c r="C648" s="58"/>
      <c r="D648" s="58"/>
      <c r="E648" s="58"/>
      <c r="F648" s="58"/>
      <c r="G648" s="58"/>
    </row>
    <row r="649">
      <c r="A649" s="58"/>
      <c r="B649" s="58"/>
      <c r="C649" s="58"/>
      <c r="D649" s="58"/>
      <c r="E649" s="58"/>
      <c r="F649" s="58"/>
      <c r="G649" s="58"/>
    </row>
    <row r="650">
      <c r="A650" s="58"/>
      <c r="B650" s="58"/>
      <c r="C650" s="58"/>
      <c r="D650" s="58"/>
      <c r="E650" s="58"/>
      <c r="F650" s="58"/>
      <c r="G650" s="58"/>
    </row>
    <row r="651">
      <c r="A651" s="58"/>
      <c r="B651" s="58"/>
      <c r="C651" s="58"/>
      <c r="D651" s="58"/>
      <c r="E651" s="58"/>
      <c r="F651" s="58"/>
      <c r="G651" s="58"/>
    </row>
    <row r="652">
      <c r="A652" s="58"/>
      <c r="B652" s="58"/>
      <c r="C652" s="58"/>
      <c r="D652" s="58"/>
      <c r="E652" s="58"/>
      <c r="F652" s="58"/>
      <c r="G652" s="58"/>
    </row>
    <row r="653">
      <c r="A653" s="58"/>
      <c r="B653" s="58"/>
      <c r="C653" s="58"/>
      <c r="D653" s="58"/>
      <c r="E653" s="58"/>
      <c r="F653" s="58"/>
      <c r="G653" s="58"/>
    </row>
    <row r="654">
      <c r="A654" s="58"/>
      <c r="B654" s="58"/>
      <c r="C654" s="58"/>
      <c r="D654" s="58"/>
      <c r="E654" s="58"/>
      <c r="F654" s="58"/>
      <c r="G654" s="58"/>
    </row>
    <row r="655">
      <c r="A655" s="58"/>
      <c r="B655" s="58"/>
      <c r="C655" s="58"/>
      <c r="D655" s="58"/>
      <c r="E655" s="58"/>
      <c r="F655" s="58"/>
      <c r="G655" s="58"/>
    </row>
    <row r="656">
      <c r="A656" s="58"/>
      <c r="B656" s="58"/>
      <c r="C656" s="58"/>
      <c r="D656" s="58"/>
      <c r="E656" s="58"/>
      <c r="F656" s="58"/>
      <c r="G656" s="58"/>
    </row>
    <row r="657">
      <c r="A657" s="58"/>
      <c r="B657" s="58"/>
      <c r="C657" s="58"/>
      <c r="D657" s="58"/>
      <c r="E657" s="58"/>
      <c r="F657" s="58"/>
      <c r="G657" s="58"/>
    </row>
    <row r="658">
      <c r="A658" s="58"/>
      <c r="B658" s="58"/>
      <c r="C658" s="58"/>
      <c r="D658" s="58"/>
      <c r="E658" s="58"/>
      <c r="F658" s="58"/>
      <c r="G658" s="58"/>
    </row>
    <row r="659">
      <c r="A659" s="58"/>
      <c r="B659" s="58"/>
      <c r="C659" s="58"/>
      <c r="D659" s="58"/>
      <c r="E659" s="58"/>
      <c r="F659" s="58"/>
      <c r="G659" s="58"/>
    </row>
    <row r="660">
      <c r="A660" s="58"/>
      <c r="B660" s="58"/>
      <c r="C660" s="58"/>
      <c r="D660" s="58"/>
      <c r="E660" s="58"/>
      <c r="F660" s="58"/>
      <c r="G660" s="58"/>
    </row>
    <row r="661">
      <c r="A661" s="58"/>
      <c r="B661" s="58"/>
      <c r="C661" s="58"/>
      <c r="D661" s="58"/>
      <c r="E661" s="58"/>
      <c r="F661" s="58"/>
      <c r="G661" s="58"/>
    </row>
    <row r="662">
      <c r="A662" s="58"/>
      <c r="B662" s="58"/>
      <c r="C662" s="58"/>
      <c r="D662" s="58"/>
      <c r="E662" s="58"/>
      <c r="F662" s="58"/>
      <c r="G662" s="58"/>
    </row>
    <row r="663">
      <c r="A663" s="58"/>
      <c r="B663" s="58"/>
      <c r="C663" s="58"/>
      <c r="D663" s="58"/>
      <c r="E663" s="58"/>
      <c r="F663" s="58"/>
      <c r="G663" s="58"/>
    </row>
    <row r="664">
      <c r="A664" s="58"/>
      <c r="B664" s="58"/>
      <c r="C664" s="58"/>
      <c r="D664" s="58"/>
      <c r="E664" s="58"/>
      <c r="F664" s="58"/>
      <c r="G664" s="58"/>
    </row>
    <row r="665">
      <c r="A665" s="58"/>
      <c r="B665" s="58"/>
      <c r="C665" s="58"/>
      <c r="D665" s="58"/>
      <c r="E665" s="58"/>
      <c r="F665" s="58"/>
      <c r="G665" s="58"/>
    </row>
    <row r="666">
      <c r="A666" s="58"/>
      <c r="B666" s="58"/>
      <c r="C666" s="58"/>
      <c r="D666" s="58"/>
      <c r="E666" s="58"/>
      <c r="F666" s="58"/>
      <c r="G666" s="58"/>
    </row>
    <row r="667">
      <c r="A667" s="58"/>
      <c r="B667" s="58"/>
      <c r="C667" s="58"/>
      <c r="D667" s="58"/>
      <c r="E667" s="58"/>
      <c r="F667" s="58"/>
      <c r="G667" s="58"/>
    </row>
    <row r="668">
      <c r="A668" s="58"/>
      <c r="B668" s="58"/>
      <c r="C668" s="58"/>
      <c r="D668" s="58"/>
      <c r="E668" s="58"/>
      <c r="F668" s="58"/>
      <c r="G668" s="58"/>
    </row>
    <row r="669">
      <c r="A669" s="58"/>
      <c r="B669" s="58"/>
      <c r="C669" s="58"/>
      <c r="D669" s="58"/>
      <c r="E669" s="58"/>
      <c r="F669" s="58"/>
      <c r="G669" s="58"/>
    </row>
    <row r="670">
      <c r="A670" s="58"/>
      <c r="B670" s="58"/>
      <c r="C670" s="58"/>
      <c r="D670" s="58"/>
      <c r="E670" s="58"/>
      <c r="F670" s="58"/>
      <c r="G670" s="58"/>
    </row>
    <row r="671">
      <c r="A671" s="58"/>
      <c r="B671" s="58"/>
      <c r="C671" s="58"/>
      <c r="D671" s="58"/>
      <c r="E671" s="58"/>
      <c r="F671" s="58"/>
      <c r="G671" s="58"/>
    </row>
    <row r="672">
      <c r="A672" s="58"/>
      <c r="B672" s="58"/>
      <c r="C672" s="58"/>
      <c r="D672" s="58"/>
      <c r="E672" s="58"/>
      <c r="F672" s="58"/>
      <c r="G672" s="58"/>
    </row>
    <row r="673">
      <c r="A673" s="58"/>
      <c r="B673" s="58"/>
      <c r="C673" s="58"/>
      <c r="D673" s="58"/>
      <c r="E673" s="58"/>
      <c r="F673" s="58"/>
      <c r="G673" s="58"/>
    </row>
    <row r="674">
      <c r="A674" s="58"/>
      <c r="B674" s="58"/>
      <c r="C674" s="58"/>
      <c r="D674" s="58"/>
      <c r="E674" s="58"/>
      <c r="F674" s="58"/>
      <c r="G674" s="58"/>
    </row>
    <row r="675">
      <c r="A675" s="58"/>
      <c r="B675" s="58"/>
      <c r="C675" s="58"/>
      <c r="D675" s="58"/>
      <c r="E675" s="58"/>
      <c r="F675" s="58"/>
      <c r="G675" s="58"/>
    </row>
    <row r="676">
      <c r="A676" s="58"/>
      <c r="B676" s="58"/>
      <c r="C676" s="58"/>
      <c r="D676" s="58"/>
      <c r="E676" s="58"/>
      <c r="F676" s="58"/>
      <c r="G676" s="58"/>
    </row>
    <row r="677">
      <c r="A677" s="58"/>
      <c r="B677" s="58"/>
      <c r="C677" s="58"/>
      <c r="D677" s="58"/>
      <c r="E677" s="58"/>
      <c r="F677" s="58"/>
      <c r="G677" s="58"/>
    </row>
    <row r="678">
      <c r="A678" s="58"/>
      <c r="B678" s="58"/>
      <c r="C678" s="58"/>
      <c r="D678" s="58"/>
      <c r="E678" s="58"/>
      <c r="F678" s="58"/>
      <c r="G678" s="58"/>
    </row>
    <row r="679">
      <c r="A679" s="58"/>
      <c r="B679" s="58"/>
      <c r="C679" s="58"/>
      <c r="D679" s="58"/>
      <c r="E679" s="58"/>
      <c r="F679" s="58"/>
      <c r="G679" s="58"/>
    </row>
    <row r="680">
      <c r="A680" s="58"/>
      <c r="B680" s="58"/>
      <c r="C680" s="58"/>
      <c r="D680" s="58"/>
      <c r="E680" s="58"/>
      <c r="F680" s="58"/>
      <c r="G680" s="58"/>
    </row>
    <row r="681">
      <c r="A681" s="58"/>
      <c r="B681" s="58"/>
      <c r="C681" s="58"/>
      <c r="D681" s="58"/>
      <c r="E681" s="58"/>
      <c r="F681" s="58"/>
      <c r="G681" s="58"/>
    </row>
    <row r="682">
      <c r="A682" s="58"/>
      <c r="B682" s="58"/>
      <c r="C682" s="58"/>
      <c r="D682" s="58"/>
      <c r="E682" s="58"/>
      <c r="F682" s="58"/>
      <c r="G682" s="58"/>
    </row>
    <row r="683">
      <c r="A683" s="58"/>
      <c r="B683" s="58"/>
      <c r="C683" s="58"/>
      <c r="D683" s="58"/>
      <c r="E683" s="58"/>
      <c r="F683" s="58"/>
      <c r="G683" s="58"/>
    </row>
    <row r="684">
      <c r="A684" s="58"/>
      <c r="B684" s="58"/>
      <c r="C684" s="58"/>
      <c r="D684" s="58"/>
      <c r="E684" s="58"/>
      <c r="F684" s="58"/>
      <c r="G684" s="58"/>
    </row>
    <row r="685">
      <c r="A685" s="58"/>
      <c r="B685" s="58"/>
      <c r="C685" s="58"/>
      <c r="D685" s="58"/>
      <c r="E685" s="58"/>
      <c r="F685" s="58"/>
      <c r="G685" s="58"/>
    </row>
    <row r="686">
      <c r="A686" s="58"/>
      <c r="B686" s="58"/>
      <c r="C686" s="58"/>
      <c r="D686" s="58"/>
      <c r="E686" s="58"/>
      <c r="F686" s="58"/>
      <c r="G686" s="58"/>
    </row>
    <row r="687">
      <c r="A687" s="58"/>
      <c r="B687" s="58"/>
      <c r="C687" s="58"/>
      <c r="D687" s="58"/>
      <c r="E687" s="58"/>
      <c r="F687" s="58"/>
      <c r="G687" s="58"/>
    </row>
    <row r="688">
      <c r="A688" s="58"/>
      <c r="B688" s="58"/>
      <c r="C688" s="58"/>
      <c r="D688" s="58"/>
      <c r="E688" s="58"/>
      <c r="F688" s="58"/>
      <c r="G688" s="58"/>
    </row>
    <row r="689">
      <c r="A689" s="58"/>
      <c r="B689" s="58"/>
      <c r="C689" s="58"/>
      <c r="D689" s="58"/>
      <c r="E689" s="58"/>
      <c r="F689" s="58"/>
      <c r="G689" s="58"/>
    </row>
    <row r="690">
      <c r="A690" s="58"/>
      <c r="B690" s="58"/>
      <c r="C690" s="58"/>
      <c r="D690" s="58"/>
      <c r="E690" s="58"/>
      <c r="F690" s="58"/>
      <c r="G690" s="58"/>
    </row>
    <row r="691">
      <c r="A691" s="58"/>
      <c r="B691" s="58"/>
      <c r="C691" s="58"/>
      <c r="D691" s="58"/>
      <c r="E691" s="58"/>
      <c r="F691" s="58"/>
      <c r="G691" s="58"/>
    </row>
    <row r="692">
      <c r="A692" s="58"/>
      <c r="B692" s="58"/>
      <c r="C692" s="58"/>
      <c r="D692" s="58"/>
      <c r="E692" s="58"/>
      <c r="F692" s="58"/>
      <c r="G692" s="58"/>
    </row>
    <row r="693">
      <c r="A693" s="58"/>
      <c r="B693" s="58"/>
      <c r="C693" s="58"/>
      <c r="D693" s="58"/>
      <c r="E693" s="58"/>
      <c r="F693" s="58"/>
      <c r="G693" s="58"/>
    </row>
    <row r="694">
      <c r="A694" s="58"/>
      <c r="B694" s="58"/>
      <c r="C694" s="58"/>
      <c r="D694" s="58"/>
      <c r="E694" s="58"/>
      <c r="F694" s="58"/>
      <c r="G694" s="58"/>
    </row>
    <row r="695">
      <c r="A695" s="58"/>
      <c r="B695" s="58"/>
      <c r="C695" s="58"/>
      <c r="D695" s="58"/>
      <c r="E695" s="58"/>
      <c r="F695" s="58"/>
      <c r="G695" s="58"/>
    </row>
    <row r="696">
      <c r="A696" s="58"/>
      <c r="B696" s="58"/>
      <c r="C696" s="58"/>
      <c r="D696" s="58"/>
      <c r="E696" s="58"/>
      <c r="F696" s="58"/>
      <c r="G696" s="58"/>
    </row>
    <row r="697">
      <c r="A697" s="58"/>
      <c r="B697" s="58"/>
      <c r="C697" s="58"/>
      <c r="D697" s="58"/>
      <c r="E697" s="58"/>
      <c r="F697" s="58"/>
      <c r="G697" s="58"/>
    </row>
    <row r="698">
      <c r="A698" s="58"/>
      <c r="B698" s="58"/>
      <c r="C698" s="58"/>
      <c r="D698" s="58"/>
      <c r="E698" s="58"/>
      <c r="F698" s="58"/>
      <c r="G698" s="58"/>
    </row>
    <row r="699">
      <c r="A699" s="58"/>
      <c r="B699" s="58"/>
      <c r="C699" s="58"/>
      <c r="D699" s="58"/>
      <c r="E699" s="58"/>
      <c r="F699" s="58"/>
      <c r="G699" s="58"/>
    </row>
    <row r="700">
      <c r="A700" s="58"/>
      <c r="B700" s="58"/>
      <c r="C700" s="58"/>
      <c r="D700" s="58"/>
      <c r="E700" s="58"/>
      <c r="F700" s="58"/>
      <c r="G700" s="58"/>
    </row>
    <row r="701">
      <c r="A701" s="58"/>
      <c r="B701" s="58"/>
      <c r="C701" s="58"/>
      <c r="D701" s="58"/>
      <c r="E701" s="58"/>
      <c r="F701" s="58"/>
      <c r="G701" s="58"/>
    </row>
    <row r="702">
      <c r="A702" s="58"/>
      <c r="B702" s="58"/>
      <c r="C702" s="58"/>
      <c r="D702" s="58"/>
      <c r="E702" s="58"/>
      <c r="F702" s="58"/>
      <c r="G702" s="58"/>
    </row>
    <row r="703">
      <c r="A703" s="58"/>
      <c r="B703" s="58"/>
      <c r="C703" s="58"/>
      <c r="D703" s="58"/>
      <c r="E703" s="58"/>
      <c r="F703" s="58"/>
      <c r="G703" s="58"/>
    </row>
    <row r="704">
      <c r="A704" s="58"/>
      <c r="B704" s="58"/>
      <c r="C704" s="58"/>
      <c r="D704" s="58"/>
      <c r="E704" s="58"/>
      <c r="F704" s="58"/>
      <c r="G704" s="58"/>
    </row>
    <row r="705">
      <c r="A705" s="58"/>
      <c r="B705" s="58"/>
      <c r="C705" s="58"/>
      <c r="D705" s="58"/>
      <c r="E705" s="58"/>
      <c r="F705" s="58"/>
      <c r="G705" s="58"/>
    </row>
    <row r="706">
      <c r="A706" s="58"/>
      <c r="B706" s="58"/>
      <c r="C706" s="58"/>
      <c r="D706" s="58"/>
      <c r="E706" s="58"/>
      <c r="F706" s="58"/>
      <c r="G706" s="58"/>
    </row>
    <row r="707">
      <c r="A707" s="58"/>
      <c r="B707" s="58"/>
      <c r="C707" s="58"/>
      <c r="D707" s="58"/>
      <c r="E707" s="58"/>
      <c r="F707" s="58"/>
      <c r="G707" s="58"/>
    </row>
    <row r="708">
      <c r="A708" s="58"/>
      <c r="B708" s="58"/>
      <c r="C708" s="58"/>
      <c r="D708" s="58"/>
      <c r="E708" s="58"/>
      <c r="F708" s="58"/>
      <c r="G708" s="58"/>
    </row>
    <row r="709">
      <c r="A709" s="58"/>
      <c r="B709" s="58"/>
      <c r="C709" s="58"/>
      <c r="D709" s="58"/>
      <c r="E709" s="58"/>
      <c r="F709" s="58"/>
      <c r="G709" s="58"/>
    </row>
    <row r="710">
      <c r="A710" s="58"/>
      <c r="B710" s="58"/>
      <c r="C710" s="58"/>
      <c r="D710" s="58"/>
      <c r="E710" s="58"/>
      <c r="F710" s="58"/>
      <c r="G710" s="58"/>
    </row>
    <row r="711">
      <c r="A711" s="58"/>
      <c r="B711" s="58"/>
      <c r="C711" s="58"/>
      <c r="D711" s="58"/>
      <c r="E711" s="58"/>
      <c r="F711" s="58"/>
      <c r="G711" s="58"/>
    </row>
    <row r="712">
      <c r="A712" s="58"/>
      <c r="B712" s="58"/>
      <c r="C712" s="58"/>
      <c r="D712" s="58"/>
      <c r="E712" s="58"/>
      <c r="F712" s="58"/>
      <c r="G712" s="58"/>
    </row>
    <row r="713">
      <c r="A713" s="58"/>
      <c r="B713" s="58"/>
      <c r="C713" s="58"/>
      <c r="D713" s="58"/>
      <c r="E713" s="58"/>
      <c r="F713" s="58"/>
      <c r="G713" s="58"/>
    </row>
    <row r="714">
      <c r="A714" s="58"/>
      <c r="B714" s="58"/>
      <c r="C714" s="58"/>
      <c r="D714" s="58"/>
      <c r="E714" s="58"/>
      <c r="F714" s="58"/>
      <c r="G714" s="58"/>
    </row>
    <row r="715">
      <c r="A715" s="58"/>
      <c r="B715" s="58"/>
      <c r="C715" s="58"/>
      <c r="D715" s="58"/>
      <c r="E715" s="58"/>
      <c r="F715" s="58"/>
      <c r="G715" s="58"/>
    </row>
    <row r="716">
      <c r="A716" s="58"/>
      <c r="B716" s="58"/>
      <c r="C716" s="58"/>
      <c r="D716" s="58"/>
      <c r="E716" s="58"/>
      <c r="F716" s="58"/>
      <c r="G716" s="58"/>
    </row>
    <row r="717">
      <c r="A717" s="58"/>
      <c r="B717" s="58"/>
      <c r="C717" s="58"/>
      <c r="D717" s="58"/>
      <c r="E717" s="58"/>
      <c r="F717" s="58"/>
      <c r="G717" s="58"/>
    </row>
    <row r="718">
      <c r="A718" s="58"/>
      <c r="B718" s="58"/>
      <c r="C718" s="58"/>
      <c r="D718" s="58"/>
      <c r="E718" s="58"/>
      <c r="F718" s="58"/>
      <c r="G718" s="58"/>
    </row>
    <row r="719">
      <c r="A719" s="58"/>
      <c r="B719" s="58"/>
      <c r="C719" s="58"/>
      <c r="D719" s="58"/>
      <c r="E719" s="58"/>
      <c r="F719" s="58"/>
      <c r="G719" s="58"/>
    </row>
    <row r="720">
      <c r="A720" s="58"/>
      <c r="B720" s="58"/>
      <c r="C720" s="58"/>
      <c r="D720" s="58"/>
      <c r="E720" s="58"/>
      <c r="F720" s="58"/>
      <c r="G720" s="58"/>
    </row>
    <row r="721">
      <c r="A721" s="58"/>
      <c r="B721" s="58"/>
      <c r="C721" s="58"/>
      <c r="D721" s="58"/>
      <c r="E721" s="58"/>
      <c r="F721" s="58"/>
      <c r="G721" s="58"/>
    </row>
    <row r="722">
      <c r="A722" s="58"/>
      <c r="B722" s="58"/>
      <c r="C722" s="58"/>
      <c r="D722" s="58"/>
      <c r="E722" s="58"/>
      <c r="F722" s="58"/>
      <c r="G722" s="58"/>
    </row>
    <row r="723">
      <c r="A723" s="58"/>
      <c r="B723" s="58"/>
      <c r="C723" s="58"/>
      <c r="D723" s="58"/>
      <c r="E723" s="58"/>
      <c r="F723" s="58"/>
      <c r="G723" s="58"/>
    </row>
    <row r="724">
      <c r="A724" s="58"/>
      <c r="B724" s="58"/>
      <c r="C724" s="58"/>
      <c r="D724" s="58"/>
      <c r="E724" s="58"/>
      <c r="F724" s="58"/>
      <c r="G724" s="58"/>
    </row>
    <row r="725">
      <c r="A725" s="58"/>
      <c r="B725" s="58"/>
      <c r="C725" s="58"/>
      <c r="D725" s="58"/>
      <c r="E725" s="58"/>
      <c r="F725" s="58"/>
      <c r="G725" s="58"/>
    </row>
    <row r="726">
      <c r="A726" s="58"/>
      <c r="B726" s="58"/>
      <c r="C726" s="58"/>
      <c r="D726" s="58"/>
      <c r="E726" s="58"/>
      <c r="F726" s="58"/>
      <c r="G726" s="58"/>
    </row>
    <row r="727">
      <c r="A727" s="58"/>
      <c r="B727" s="58"/>
      <c r="C727" s="58"/>
      <c r="D727" s="58"/>
      <c r="E727" s="58"/>
      <c r="F727" s="58"/>
      <c r="G727" s="58"/>
    </row>
    <row r="728">
      <c r="A728" s="58"/>
      <c r="B728" s="58"/>
      <c r="C728" s="58"/>
      <c r="D728" s="58"/>
      <c r="E728" s="58"/>
      <c r="F728" s="58"/>
      <c r="G728" s="58"/>
    </row>
    <row r="729">
      <c r="A729" s="58"/>
      <c r="B729" s="58"/>
      <c r="C729" s="58"/>
      <c r="D729" s="58"/>
      <c r="E729" s="58"/>
      <c r="F729" s="58"/>
      <c r="G729" s="58"/>
    </row>
    <row r="730">
      <c r="A730" s="58"/>
      <c r="B730" s="58"/>
      <c r="C730" s="58"/>
      <c r="D730" s="58"/>
      <c r="E730" s="58"/>
      <c r="F730" s="58"/>
      <c r="G730" s="58"/>
    </row>
    <row r="731">
      <c r="A731" s="58"/>
      <c r="B731" s="58"/>
      <c r="C731" s="58"/>
      <c r="D731" s="58"/>
      <c r="E731" s="58"/>
      <c r="F731" s="58"/>
      <c r="G731" s="58"/>
    </row>
    <row r="732">
      <c r="A732" s="58"/>
      <c r="B732" s="58"/>
      <c r="C732" s="58"/>
      <c r="D732" s="58"/>
      <c r="E732" s="58"/>
      <c r="F732" s="58"/>
      <c r="G732" s="58"/>
    </row>
    <row r="733">
      <c r="A733" s="58"/>
      <c r="B733" s="58"/>
      <c r="C733" s="58"/>
      <c r="D733" s="58"/>
      <c r="E733" s="58"/>
      <c r="F733" s="58"/>
      <c r="G733" s="58"/>
    </row>
    <row r="734">
      <c r="A734" s="58"/>
      <c r="B734" s="58"/>
      <c r="C734" s="58"/>
      <c r="D734" s="58"/>
      <c r="E734" s="58"/>
      <c r="F734" s="58"/>
      <c r="G734" s="58"/>
    </row>
    <row r="735">
      <c r="A735" s="58"/>
      <c r="B735" s="58"/>
      <c r="C735" s="58"/>
      <c r="D735" s="58"/>
      <c r="E735" s="58"/>
      <c r="F735" s="58"/>
      <c r="G735" s="58"/>
    </row>
    <row r="736">
      <c r="A736" s="58"/>
      <c r="B736" s="58"/>
      <c r="C736" s="58"/>
      <c r="D736" s="58"/>
      <c r="E736" s="58"/>
      <c r="F736" s="58"/>
      <c r="G736" s="58"/>
    </row>
    <row r="737">
      <c r="A737" s="58"/>
      <c r="B737" s="58"/>
      <c r="C737" s="58"/>
      <c r="D737" s="58"/>
      <c r="E737" s="58"/>
      <c r="F737" s="58"/>
      <c r="G737" s="58"/>
    </row>
    <row r="738">
      <c r="A738" s="58"/>
      <c r="B738" s="58"/>
      <c r="C738" s="58"/>
      <c r="D738" s="58"/>
      <c r="E738" s="58"/>
      <c r="F738" s="58"/>
      <c r="G738" s="58"/>
    </row>
    <row r="739">
      <c r="A739" s="58"/>
      <c r="B739" s="58"/>
      <c r="C739" s="58"/>
      <c r="D739" s="58"/>
      <c r="E739" s="58"/>
      <c r="F739" s="58"/>
      <c r="G739" s="58"/>
    </row>
    <row r="740">
      <c r="A740" s="58"/>
      <c r="B740" s="58"/>
      <c r="C740" s="58"/>
      <c r="D740" s="58"/>
      <c r="E740" s="58"/>
      <c r="F740" s="58"/>
      <c r="G740" s="58"/>
    </row>
    <row r="741">
      <c r="A741" s="58"/>
      <c r="B741" s="58"/>
      <c r="C741" s="58"/>
      <c r="D741" s="58"/>
      <c r="E741" s="58"/>
      <c r="F741" s="58"/>
      <c r="G741" s="58"/>
    </row>
    <row r="742">
      <c r="A742" s="58"/>
      <c r="B742" s="58"/>
      <c r="C742" s="58"/>
      <c r="D742" s="58"/>
      <c r="E742" s="58"/>
      <c r="F742" s="58"/>
      <c r="G742" s="58"/>
    </row>
    <row r="743">
      <c r="A743" s="58"/>
      <c r="B743" s="58"/>
      <c r="C743" s="58"/>
      <c r="D743" s="58"/>
      <c r="E743" s="58"/>
      <c r="F743" s="58"/>
      <c r="G743" s="58"/>
    </row>
    <row r="744">
      <c r="A744" s="58"/>
      <c r="B744" s="58"/>
      <c r="C744" s="58"/>
      <c r="D744" s="58"/>
      <c r="E744" s="58"/>
      <c r="F744" s="58"/>
      <c r="G744" s="58"/>
    </row>
    <row r="745">
      <c r="A745" s="58"/>
      <c r="B745" s="58"/>
      <c r="C745" s="58"/>
      <c r="D745" s="58"/>
      <c r="E745" s="58"/>
      <c r="F745" s="58"/>
      <c r="G745" s="58"/>
    </row>
    <row r="746">
      <c r="A746" s="58"/>
      <c r="B746" s="58"/>
      <c r="C746" s="58"/>
      <c r="D746" s="58"/>
      <c r="E746" s="58"/>
      <c r="F746" s="58"/>
      <c r="G746" s="58"/>
    </row>
    <row r="747">
      <c r="A747" s="58"/>
      <c r="B747" s="58"/>
      <c r="C747" s="58"/>
      <c r="D747" s="58"/>
      <c r="E747" s="58"/>
      <c r="F747" s="58"/>
      <c r="G747" s="58"/>
    </row>
    <row r="748">
      <c r="A748" s="58"/>
      <c r="B748" s="58"/>
      <c r="C748" s="58"/>
      <c r="D748" s="58"/>
      <c r="E748" s="58"/>
      <c r="F748" s="58"/>
      <c r="G748" s="58"/>
    </row>
    <row r="749">
      <c r="A749" s="58"/>
      <c r="B749" s="58"/>
      <c r="C749" s="58"/>
      <c r="D749" s="58"/>
      <c r="E749" s="58"/>
      <c r="F749" s="58"/>
      <c r="G749" s="58"/>
    </row>
    <row r="750">
      <c r="A750" s="58"/>
      <c r="B750" s="58"/>
      <c r="C750" s="58"/>
      <c r="D750" s="58"/>
      <c r="E750" s="58"/>
      <c r="F750" s="58"/>
      <c r="G750" s="58"/>
    </row>
    <row r="751">
      <c r="A751" s="58"/>
      <c r="B751" s="58"/>
      <c r="C751" s="58"/>
      <c r="D751" s="58"/>
      <c r="E751" s="58"/>
      <c r="F751" s="58"/>
      <c r="G751" s="58"/>
    </row>
    <row r="752">
      <c r="A752" s="58"/>
      <c r="B752" s="58"/>
      <c r="C752" s="58"/>
      <c r="D752" s="58"/>
      <c r="E752" s="58"/>
      <c r="F752" s="58"/>
      <c r="G752" s="58"/>
    </row>
    <row r="753">
      <c r="A753" s="58"/>
      <c r="B753" s="58"/>
      <c r="C753" s="58"/>
      <c r="D753" s="58"/>
      <c r="E753" s="58"/>
      <c r="F753" s="58"/>
      <c r="G753" s="58"/>
    </row>
    <row r="754">
      <c r="A754" s="58"/>
      <c r="B754" s="58"/>
      <c r="C754" s="58"/>
      <c r="D754" s="58"/>
      <c r="E754" s="58"/>
      <c r="F754" s="58"/>
      <c r="G754" s="58"/>
    </row>
    <row r="755">
      <c r="A755" s="58"/>
      <c r="B755" s="58"/>
      <c r="C755" s="58"/>
      <c r="D755" s="58"/>
      <c r="E755" s="58"/>
      <c r="F755" s="58"/>
      <c r="G755" s="58"/>
    </row>
    <row r="756">
      <c r="A756" s="58"/>
      <c r="B756" s="58"/>
      <c r="C756" s="58"/>
      <c r="D756" s="58"/>
      <c r="E756" s="58"/>
      <c r="F756" s="58"/>
      <c r="G756" s="58"/>
    </row>
    <row r="757">
      <c r="A757" s="58"/>
      <c r="B757" s="58"/>
      <c r="C757" s="58"/>
      <c r="D757" s="58"/>
      <c r="E757" s="58"/>
      <c r="F757" s="58"/>
      <c r="G757" s="58"/>
    </row>
    <row r="758">
      <c r="A758" s="58"/>
      <c r="B758" s="58"/>
      <c r="C758" s="58"/>
      <c r="D758" s="58"/>
      <c r="E758" s="58"/>
      <c r="F758" s="58"/>
      <c r="G758" s="58"/>
    </row>
    <row r="759">
      <c r="A759" s="58"/>
      <c r="B759" s="58"/>
      <c r="C759" s="58"/>
      <c r="D759" s="58"/>
      <c r="E759" s="58"/>
      <c r="F759" s="58"/>
      <c r="G759" s="58"/>
    </row>
    <row r="760">
      <c r="A760" s="58"/>
      <c r="B760" s="58"/>
      <c r="C760" s="58"/>
      <c r="D760" s="58"/>
      <c r="E760" s="58"/>
      <c r="F760" s="58"/>
      <c r="G760" s="58"/>
    </row>
    <row r="761">
      <c r="A761" s="58"/>
      <c r="B761" s="58"/>
      <c r="C761" s="58"/>
      <c r="D761" s="58"/>
      <c r="E761" s="58"/>
      <c r="F761" s="58"/>
      <c r="G761" s="58"/>
    </row>
    <row r="762">
      <c r="A762" s="58"/>
      <c r="B762" s="58"/>
      <c r="C762" s="58"/>
      <c r="D762" s="58"/>
      <c r="E762" s="58"/>
      <c r="F762" s="58"/>
      <c r="G762" s="58"/>
    </row>
    <row r="763">
      <c r="A763" s="58"/>
      <c r="B763" s="58"/>
      <c r="C763" s="58"/>
      <c r="D763" s="58"/>
      <c r="E763" s="58"/>
      <c r="F763" s="58"/>
      <c r="G763" s="58"/>
    </row>
    <row r="764">
      <c r="A764" s="58"/>
      <c r="B764" s="58"/>
      <c r="C764" s="58"/>
      <c r="D764" s="58"/>
      <c r="E764" s="58"/>
      <c r="F764" s="58"/>
      <c r="G764" s="58"/>
    </row>
    <row r="765">
      <c r="A765" s="58"/>
      <c r="B765" s="58"/>
      <c r="C765" s="58"/>
      <c r="D765" s="58"/>
      <c r="E765" s="58"/>
      <c r="F765" s="58"/>
      <c r="G765" s="58"/>
    </row>
    <row r="766">
      <c r="A766" s="58"/>
      <c r="B766" s="58"/>
      <c r="C766" s="58"/>
      <c r="D766" s="58"/>
      <c r="E766" s="58"/>
      <c r="F766" s="58"/>
      <c r="G766" s="58"/>
    </row>
    <row r="767">
      <c r="A767" s="58"/>
      <c r="B767" s="58"/>
      <c r="C767" s="58"/>
      <c r="D767" s="58"/>
      <c r="E767" s="58"/>
      <c r="F767" s="58"/>
      <c r="G767" s="58"/>
    </row>
    <row r="768">
      <c r="A768" s="58"/>
      <c r="B768" s="58"/>
      <c r="C768" s="58"/>
      <c r="D768" s="58"/>
      <c r="E768" s="58"/>
      <c r="F768" s="58"/>
      <c r="G768" s="58"/>
    </row>
    <row r="769">
      <c r="A769" s="58"/>
      <c r="B769" s="58"/>
      <c r="C769" s="58"/>
      <c r="D769" s="58"/>
      <c r="E769" s="58"/>
      <c r="F769" s="58"/>
      <c r="G769" s="58"/>
    </row>
    <row r="770">
      <c r="A770" s="58"/>
      <c r="B770" s="58"/>
      <c r="C770" s="58"/>
      <c r="D770" s="58"/>
      <c r="E770" s="58"/>
      <c r="F770" s="58"/>
      <c r="G770" s="58"/>
    </row>
    <row r="771">
      <c r="A771" s="58"/>
      <c r="B771" s="58"/>
      <c r="C771" s="58"/>
      <c r="D771" s="58"/>
      <c r="E771" s="58"/>
      <c r="F771" s="58"/>
      <c r="G771" s="58"/>
    </row>
    <row r="772">
      <c r="A772" s="58"/>
      <c r="B772" s="58"/>
      <c r="C772" s="58"/>
      <c r="D772" s="58"/>
      <c r="E772" s="58"/>
      <c r="F772" s="58"/>
      <c r="G772" s="58"/>
    </row>
    <row r="773">
      <c r="A773" s="58"/>
      <c r="B773" s="58"/>
      <c r="C773" s="58"/>
      <c r="D773" s="58"/>
      <c r="E773" s="58"/>
      <c r="F773" s="58"/>
      <c r="G773" s="58"/>
    </row>
    <row r="774">
      <c r="A774" s="58"/>
      <c r="B774" s="58"/>
      <c r="C774" s="58"/>
      <c r="D774" s="58"/>
      <c r="E774" s="58"/>
      <c r="F774" s="58"/>
      <c r="G774" s="58"/>
    </row>
    <row r="775">
      <c r="A775" s="58"/>
      <c r="B775" s="58"/>
      <c r="C775" s="58"/>
      <c r="D775" s="58"/>
      <c r="E775" s="58"/>
      <c r="F775" s="58"/>
      <c r="G775" s="58"/>
    </row>
    <row r="776">
      <c r="A776" s="58"/>
      <c r="B776" s="58"/>
      <c r="C776" s="58"/>
      <c r="D776" s="58"/>
      <c r="E776" s="58"/>
      <c r="F776" s="58"/>
      <c r="G776" s="58"/>
    </row>
    <row r="777">
      <c r="A777" s="58"/>
      <c r="B777" s="58"/>
      <c r="C777" s="58"/>
      <c r="D777" s="58"/>
      <c r="E777" s="58"/>
      <c r="F777" s="58"/>
      <c r="G777" s="58"/>
    </row>
    <row r="778">
      <c r="A778" s="58"/>
      <c r="B778" s="58"/>
      <c r="C778" s="58"/>
      <c r="D778" s="58"/>
      <c r="E778" s="58"/>
      <c r="F778" s="58"/>
      <c r="G778" s="58"/>
    </row>
    <row r="779">
      <c r="A779" s="58"/>
      <c r="B779" s="58"/>
      <c r="C779" s="58"/>
      <c r="D779" s="58"/>
      <c r="E779" s="58"/>
      <c r="F779" s="58"/>
      <c r="G779" s="58"/>
    </row>
    <row r="780">
      <c r="A780" s="58"/>
      <c r="B780" s="58"/>
      <c r="C780" s="58"/>
      <c r="D780" s="58"/>
      <c r="E780" s="58"/>
      <c r="F780" s="58"/>
      <c r="G780" s="58"/>
    </row>
    <row r="781">
      <c r="A781" s="58"/>
      <c r="B781" s="58"/>
      <c r="C781" s="58"/>
      <c r="D781" s="58"/>
      <c r="E781" s="58"/>
      <c r="F781" s="58"/>
      <c r="G781" s="58"/>
    </row>
    <row r="782">
      <c r="A782" s="58"/>
      <c r="B782" s="58"/>
      <c r="C782" s="58"/>
      <c r="D782" s="58"/>
      <c r="E782" s="58"/>
      <c r="F782" s="58"/>
      <c r="G782" s="58"/>
    </row>
    <row r="783">
      <c r="A783" s="58"/>
      <c r="B783" s="58"/>
      <c r="C783" s="58"/>
      <c r="D783" s="58"/>
      <c r="E783" s="58"/>
      <c r="F783" s="58"/>
      <c r="G783" s="58"/>
    </row>
    <row r="784">
      <c r="A784" s="58"/>
      <c r="B784" s="58"/>
      <c r="C784" s="58"/>
      <c r="D784" s="58"/>
      <c r="E784" s="58"/>
      <c r="F784" s="58"/>
      <c r="G784" s="58"/>
    </row>
    <row r="785">
      <c r="A785" s="58"/>
      <c r="B785" s="58"/>
      <c r="C785" s="58"/>
      <c r="D785" s="58"/>
      <c r="E785" s="58"/>
      <c r="F785" s="58"/>
      <c r="G785" s="58"/>
    </row>
    <row r="786">
      <c r="A786" s="58"/>
      <c r="B786" s="58"/>
      <c r="C786" s="58"/>
      <c r="D786" s="58"/>
      <c r="E786" s="58"/>
      <c r="F786" s="58"/>
      <c r="G786" s="58"/>
    </row>
    <row r="787">
      <c r="A787" s="58"/>
      <c r="B787" s="58"/>
      <c r="C787" s="58"/>
      <c r="D787" s="58"/>
      <c r="E787" s="58"/>
      <c r="F787" s="58"/>
      <c r="G787" s="58"/>
    </row>
    <row r="788">
      <c r="A788" s="58"/>
      <c r="B788" s="58"/>
      <c r="C788" s="58"/>
      <c r="D788" s="58"/>
      <c r="E788" s="58"/>
      <c r="F788" s="58"/>
      <c r="G788" s="58"/>
    </row>
    <row r="789">
      <c r="A789" s="58"/>
      <c r="B789" s="58"/>
      <c r="C789" s="58"/>
      <c r="D789" s="58"/>
      <c r="E789" s="58"/>
      <c r="F789" s="58"/>
      <c r="G789" s="58"/>
    </row>
    <row r="790">
      <c r="A790" s="58"/>
      <c r="B790" s="58"/>
      <c r="C790" s="58"/>
      <c r="D790" s="58"/>
      <c r="E790" s="58"/>
      <c r="F790" s="58"/>
      <c r="G790" s="58"/>
    </row>
    <row r="791">
      <c r="A791" s="58"/>
      <c r="B791" s="58"/>
      <c r="C791" s="58"/>
      <c r="D791" s="58"/>
      <c r="E791" s="58"/>
      <c r="F791" s="58"/>
      <c r="G791" s="58"/>
    </row>
    <row r="792">
      <c r="A792" s="58"/>
      <c r="B792" s="58"/>
      <c r="C792" s="58"/>
      <c r="D792" s="58"/>
      <c r="E792" s="58"/>
      <c r="F792" s="58"/>
      <c r="G792" s="58"/>
    </row>
    <row r="793">
      <c r="A793" s="58"/>
      <c r="B793" s="58"/>
      <c r="C793" s="58"/>
      <c r="D793" s="58"/>
      <c r="E793" s="58"/>
      <c r="F793" s="58"/>
      <c r="G793" s="58"/>
    </row>
    <row r="794">
      <c r="A794" s="58"/>
      <c r="B794" s="58"/>
      <c r="C794" s="58"/>
      <c r="D794" s="58"/>
      <c r="E794" s="58"/>
      <c r="F794" s="58"/>
      <c r="G794" s="58"/>
    </row>
    <row r="795">
      <c r="A795" s="58"/>
      <c r="B795" s="58"/>
      <c r="C795" s="58"/>
      <c r="D795" s="58"/>
      <c r="E795" s="58"/>
      <c r="F795" s="58"/>
      <c r="G795" s="58"/>
    </row>
    <row r="796">
      <c r="A796" s="58"/>
      <c r="B796" s="58"/>
      <c r="C796" s="58"/>
      <c r="D796" s="58"/>
      <c r="E796" s="58"/>
      <c r="F796" s="58"/>
      <c r="G796" s="58"/>
    </row>
    <row r="797">
      <c r="A797" s="58"/>
      <c r="B797" s="58"/>
      <c r="C797" s="58"/>
      <c r="D797" s="58"/>
      <c r="E797" s="58"/>
      <c r="F797" s="58"/>
      <c r="G797" s="58"/>
    </row>
    <row r="798">
      <c r="A798" s="58"/>
      <c r="B798" s="58"/>
      <c r="C798" s="58"/>
      <c r="D798" s="58"/>
      <c r="E798" s="58"/>
      <c r="F798" s="58"/>
      <c r="G798" s="58"/>
    </row>
    <row r="799">
      <c r="A799" s="58"/>
      <c r="B799" s="58"/>
      <c r="C799" s="58"/>
      <c r="D799" s="58"/>
      <c r="E799" s="58"/>
      <c r="F799" s="58"/>
      <c r="G799" s="58"/>
    </row>
    <row r="800">
      <c r="A800" s="58"/>
      <c r="B800" s="58"/>
      <c r="C800" s="58"/>
      <c r="D800" s="58"/>
      <c r="E800" s="58"/>
      <c r="F800" s="58"/>
      <c r="G800" s="58"/>
    </row>
    <row r="801">
      <c r="A801" s="58"/>
      <c r="B801" s="58"/>
      <c r="C801" s="58"/>
      <c r="D801" s="58"/>
      <c r="E801" s="58"/>
      <c r="F801" s="58"/>
      <c r="G801" s="58"/>
    </row>
    <row r="802">
      <c r="A802" s="58"/>
      <c r="B802" s="58"/>
      <c r="C802" s="58"/>
      <c r="D802" s="58"/>
      <c r="E802" s="58"/>
      <c r="F802" s="58"/>
      <c r="G802" s="58"/>
    </row>
    <row r="803">
      <c r="A803" s="58"/>
      <c r="B803" s="58"/>
      <c r="C803" s="58"/>
      <c r="D803" s="58"/>
      <c r="E803" s="58"/>
      <c r="F803" s="58"/>
      <c r="G803" s="58"/>
    </row>
    <row r="804">
      <c r="A804" s="58"/>
      <c r="B804" s="58"/>
      <c r="C804" s="58"/>
      <c r="D804" s="58"/>
      <c r="E804" s="58"/>
      <c r="F804" s="58"/>
      <c r="G804" s="58"/>
    </row>
    <row r="805">
      <c r="A805" s="58"/>
      <c r="B805" s="58"/>
      <c r="C805" s="58"/>
      <c r="D805" s="58"/>
      <c r="E805" s="58"/>
      <c r="F805" s="58"/>
      <c r="G805" s="58"/>
    </row>
    <row r="806">
      <c r="A806" s="58"/>
      <c r="B806" s="58"/>
      <c r="C806" s="58"/>
      <c r="D806" s="58"/>
      <c r="E806" s="58"/>
      <c r="F806" s="58"/>
      <c r="G806" s="58"/>
    </row>
    <row r="807">
      <c r="A807" s="58"/>
      <c r="B807" s="58"/>
      <c r="C807" s="58"/>
      <c r="D807" s="58"/>
      <c r="E807" s="58"/>
      <c r="F807" s="58"/>
      <c r="G807" s="58"/>
    </row>
    <row r="808">
      <c r="A808" s="58"/>
      <c r="B808" s="58"/>
      <c r="C808" s="58"/>
      <c r="D808" s="58"/>
      <c r="E808" s="58"/>
      <c r="F808" s="58"/>
      <c r="G808" s="58"/>
    </row>
    <row r="809">
      <c r="A809" s="58"/>
      <c r="B809" s="58"/>
      <c r="C809" s="58"/>
      <c r="D809" s="58"/>
      <c r="E809" s="58"/>
      <c r="F809" s="58"/>
      <c r="G809" s="58"/>
    </row>
    <row r="810">
      <c r="A810" s="58"/>
      <c r="B810" s="58"/>
      <c r="C810" s="58"/>
      <c r="D810" s="58"/>
      <c r="E810" s="58"/>
      <c r="F810" s="58"/>
      <c r="G810" s="58"/>
    </row>
    <row r="811">
      <c r="A811" s="58"/>
      <c r="B811" s="58"/>
      <c r="C811" s="58"/>
      <c r="D811" s="58"/>
      <c r="E811" s="58"/>
      <c r="F811" s="58"/>
      <c r="G811" s="58"/>
    </row>
    <row r="812">
      <c r="A812" s="58"/>
      <c r="B812" s="58"/>
      <c r="C812" s="58"/>
      <c r="D812" s="58"/>
      <c r="E812" s="58"/>
      <c r="F812" s="58"/>
      <c r="G812" s="58"/>
    </row>
    <row r="813">
      <c r="A813" s="58"/>
      <c r="B813" s="58"/>
      <c r="C813" s="58"/>
      <c r="D813" s="58"/>
      <c r="E813" s="58"/>
      <c r="F813" s="58"/>
      <c r="G813" s="58"/>
    </row>
    <row r="814">
      <c r="A814" s="58"/>
      <c r="B814" s="58"/>
      <c r="C814" s="58"/>
      <c r="D814" s="58"/>
      <c r="E814" s="58"/>
      <c r="F814" s="58"/>
      <c r="G814" s="58"/>
    </row>
    <row r="815">
      <c r="A815" s="58"/>
      <c r="B815" s="58"/>
      <c r="C815" s="58"/>
      <c r="D815" s="58"/>
      <c r="E815" s="58"/>
      <c r="F815" s="58"/>
      <c r="G815" s="58"/>
    </row>
    <row r="816">
      <c r="A816" s="58"/>
      <c r="B816" s="58"/>
      <c r="C816" s="58"/>
      <c r="D816" s="58"/>
      <c r="E816" s="58"/>
      <c r="F816" s="58"/>
      <c r="G816" s="58"/>
    </row>
    <row r="817">
      <c r="A817" s="58"/>
      <c r="B817" s="58"/>
      <c r="C817" s="58"/>
      <c r="D817" s="58"/>
      <c r="E817" s="58"/>
      <c r="F817" s="58"/>
      <c r="G817" s="58"/>
    </row>
    <row r="818">
      <c r="A818" s="58"/>
      <c r="B818" s="58"/>
      <c r="C818" s="58"/>
      <c r="D818" s="58"/>
      <c r="E818" s="58"/>
      <c r="F818" s="58"/>
      <c r="G818" s="58"/>
    </row>
    <row r="819">
      <c r="A819" s="58"/>
      <c r="B819" s="58"/>
      <c r="C819" s="58"/>
      <c r="D819" s="58"/>
      <c r="E819" s="58"/>
      <c r="F819" s="58"/>
      <c r="G819" s="58"/>
    </row>
    <row r="820">
      <c r="A820" s="58"/>
      <c r="B820" s="58"/>
      <c r="C820" s="58"/>
      <c r="D820" s="58"/>
      <c r="E820" s="58"/>
      <c r="F820" s="58"/>
      <c r="G820" s="58"/>
    </row>
    <row r="821">
      <c r="A821" s="58"/>
      <c r="B821" s="58"/>
      <c r="C821" s="58"/>
      <c r="D821" s="58"/>
      <c r="E821" s="58"/>
      <c r="F821" s="58"/>
      <c r="G821" s="58"/>
    </row>
    <row r="822">
      <c r="A822" s="58"/>
      <c r="B822" s="58"/>
      <c r="C822" s="58"/>
      <c r="D822" s="58"/>
      <c r="E822" s="58"/>
      <c r="F822" s="58"/>
      <c r="G822" s="58"/>
    </row>
    <row r="823">
      <c r="A823" s="58"/>
      <c r="B823" s="58"/>
      <c r="C823" s="58"/>
      <c r="D823" s="58"/>
      <c r="E823" s="58"/>
      <c r="F823" s="58"/>
      <c r="G823" s="58"/>
    </row>
    <row r="824">
      <c r="A824" s="58"/>
      <c r="B824" s="58"/>
      <c r="C824" s="58"/>
      <c r="D824" s="58"/>
      <c r="E824" s="58"/>
      <c r="F824" s="58"/>
      <c r="G824" s="58"/>
    </row>
    <row r="825">
      <c r="A825" s="58"/>
      <c r="B825" s="58"/>
      <c r="C825" s="58"/>
      <c r="D825" s="58"/>
      <c r="E825" s="58"/>
      <c r="F825" s="58"/>
      <c r="G825" s="58"/>
    </row>
    <row r="826">
      <c r="A826" s="58"/>
      <c r="B826" s="58"/>
      <c r="C826" s="58"/>
      <c r="D826" s="58"/>
      <c r="E826" s="58"/>
      <c r="F826" s="58"/>
      <c r="G826" s="58"/>
    </row>
    <row r="827">
      <c r="A827" s="58"/>
      <c r="B827" s="58"/>
      <c r="C827" s="58"/>
      <c r="D827" s="58"/>
      <c r="E827" s="58"/>
      <c r="F827" s="58"/>
      <c r="G827" s="58"/>
    </row>
    <row r="828">
      <c r="A828" s="58"/>
      <c r="B828" s="58"/>
      <c r="C828" s="58"/>
      <c r="D828" s="58"/>
      <c r="E828" s="58"/>
      <c r="F828" s="58"/>
      <c r="G828" s="58"/>
    </row>
    <row r="829">
      <c r="A829" s="58"/>
      <c r="B829" s="58"/>
      <c r="C829" s="58"/>
      <c r="D829" s="58"/>
      <c r="E829" s="58"/>
      <c r="F829" s="58"/>
      <c r="G829" s="58"/>
    </row>
    <row r="830">
      <c r="A830" s="58"/>
      <c r="B830" s="58"/>
      <c r="C830" s="58"/>
      <c r="D830" s="58"/>
      <c r="E830" s="58"/>
      <c r="F830" s="58"/>
      <c r="G830" s="58"/>
    </row>
    <row r="831">
      <c r="A831" s="58"/>
      <c r="B831" s="58"/>
      <c r="C831" s="58"/>
      <c r="D831" s="58"/>
      <c r="E831" s="58"/>
      <c r="F831" s="58"/>
      <c r="G831" s="58"/>
    </row>
    <row r="832">
      <c r="A832" s="58"/>
      <c r="B832" s="58"/>
      <c r="C832" s="58"/>
      <c r="D832" s="58"/>
      <c r="E832" s="58"/>
      <c r="F832" s="58"/>
      <c r="G832" s="58"/>
    </row>
    <row r="833">
      <c r="A833" s="58"/>
      <c r="B833" s="58"/>
      <c r="C833" s="58"/>
      <c r="D833" s="58"/>
      <c r="E833" s="58"/>
      <c r="F833" s="58"/>
      <c r="G833" s="58"/>
    </row>
    <row r="834">
      <c r="A834" s="58"/>
      <c r="B834" s="58"/>
      <c r="C834" s="58"/>
      <c r="D834" s="58"/>
      <c r="E834" s="58"/>
      <c r="F834" s="58"/>
      <c r="G834" s="58"/>
    </row>
    <row r="835">
      <c r="A835" s="58"/>
      <c r="B835" s="58"/>
      <c r="C835" s="58"/>
      <c r="D835" s="58"/>
      <c r="E835" s="58"/>
      <c r="F835" s="58"/>
      <c r="G835" s="58"/>
    </row>
    <row r="836">
      <c r="A836" s="58"/>
      <c r="B836" s="58"/>
      <c r="C836" s="58"/>
      <c r="D836" s="58"/>
      <c r="E836" s="58"/>
      <c r="F836" s="58"/>
      <c r="G836" s="58"/>
    </row>
    <row r="837">
      <c r="A837" s="58"/>
      <c r="B837" s="58"/>
      <c r="C837" s="58"/>
      <c r="D837" s="58"/>
      <c r="E837" s="58"/>
      <c r="F837" s="58"/>
      <c r="G837" s="58"/>
    </row>
    <row r="838">
      <c r="A838" s="58"/>
      <c r="B838" s="58"/>
      <c r="C838" s="58"/>
      <c r="D838" s="58"/>
      <c r="E838" s="58"/>
      <c r="F838" s="58"/>
      <c r="G838" s="58"/>
    </row>
    <row r="839">
      <c r="A839" s="58"/>
      <c r="B839" s="58"/>
      <c r="C839" s="58"/>
      <c r="D839" s="58"/>
      <c r="E839" s="58"/>
      <c r="F839" s="58"/>
      <c r="G839" s="58"/>
    </row>
    <row r="840">
      <c r="A840" s="58"/>
      <c r="B840" s="58"/>
      <c r="C840" s="58"/>
      <c r="D840" s="58"/>
      <c r="E840" s="58"/>
      <c r="F840" s="58"/>
      <c r="G840" s="58"/>
    </row>
    <row r="841">
      <c r="A841" s="58"/>
      <c r="B841" s="58"/>
      <c r="C841" s="58"/>
      <c r="D841" s="58"/>
      <c r="E841" s="58"/>
      <c r="F841" s="58"/>
      <c r="G841" s="58"/>
    </row>
    <row r="842">
      <c r="A842" s="58"/>
      <c r="B842" s="58"/>
      <c r="C842" s="58"/>
      <c r="D842" s="58"/>
      <c r="E842" s="58"/>
      <c r="F842" s="58"/>
      <c r="G842" s="58"/>
    </row>
    <row r="843">
      <c r="A843" s="58"/>
      <c r="B843" s="58"/>
      <c r="C843" s="58"/>
      <c r="D843" s="58"/>
      <c r="E843" s="58"/>
      <c r="F843" s="58"/>
      <c r="G843" s="58"/>
    </row>
    <row r="844">
      <c r="A844" s="58"/>
      <c r="B844" s="58"/>
      <c r="C844" s="58"/>
      <c r="D844" s="58"/>
      <c r="E844" s="58"/>
      <c r="F844" s="58"/>
      <c r="G844" s="58"/>
    </row>
    <row r="845">
      <c r="A845" s="58"/>
      <c r="B845" s="58"/>
      <c r="C845" s="58"/>
      <c r="D845" s="58"/>
      <c r="E845" s="58"/>
      <c r="F845" s="58"/>
      <c r="G845" s="58"/>
    </row>
    <row r="846">
      <c r="A846" s="58"/>
      <c r="B846" s="58"/>
      <c r="C846" s="58"/>
      <c r="D846" s="58"/>
      <c r="E846" s="58"/>
      <c r="F846" s="58"/>
      <c r="G846" s="58"/>
    </row>
    <row r="847">
      <c r="A847" s="58"/>
      <c r="B847" s="58"/>
      <c r="C847" s="58"/>
      <c r="D847" s="58"/>
      <c r="E847" s="58"/>
      <c r="F847" s="58"/>
      <c r="G847" s="58"/>
    </row>
    <row r="848">
      <c r="A848" s="58"/>
      <c r="B848" s="58"/>
      <c r="C848" s="58"/>
      <c r="D848" s="58"/>
      <c r="E848" s="58"/>
      <c r="F848" s="58"/>
      <c r="G848" s="58"/>
    </row>
    <row r="849">
      <c r="A849" s="58"/>
      <c r="B849" s="58"/>
      <c r="C849" s="58"/>
      <c r="D849" s="58"/>
      <c r="E849" s="58"/>
      <c r="F849" s="58"/>
      <c r="G849" s="58"/>
    </row>
    <row r="850">
      <c r="A850" s="58"/>
      <c r="B850" s="58"/>
      <c r="C850" s="58"/>
      <c r="D850" s="58"/>
      <c r="E850" s="58"/>
      <c r="F850" s="58"/>
      <c r="G850" s="58"/>
    </row>
    <row r="851">
      <c r="A851" s="58"/>
      <c r="B851" s="58"/>
      <c r="C851" s="58"/>
      <c r="D851" s="58"/>
      <c r="E851" s="58"/>
      <c r="F851" s="58"/>
      <c r="G851" s="58"/>
    </row>
    <row r="852">
      <c r="A852" s="58"/>
      <c r="B852" s="58"/>
      <c r="C852" s="58"/>
      <c r="D852" s="58"/>
      <c r="E852" s="58"/>
      <c r="F852" s="58"/>
      <c r="G852" s="58"/>
    </row>
    <row r="853">
      <c r="A853" s="58"/>
      <c r="B853" s="58"/>
      <c r="C853" s="58"/>
      <c r="D853" s="58"/>
      <c r="E853" s="58"/>
      <c r="F853" s="58"/>
      <c r="G853" s="58"/>
    </row>
    <row r="854">
      <c r="A854" s="58"/>
      <c r="B854" s="58"/>
      <c r="C854" s="58"/>
      <c r="D854" s="58"/>
      <c r="E854" s="58"/>
      <c r="F854" s="58"/>
      <c r="G854" s="58"/>
    </row>
    <row r="855">
      <c r="A855" s="58"/>
      <c r="B855" s="58"/>
      <c r="C855" s="58"/>
      <c r="D855" s="58"/>
      <c r="E855" s="58"/>
      <c r="F855" s="58"/>
      <c r="G855" s="58"/>
    </row>
    <row r="856">
      <c r="A856" s="58"/>
      <c r="B856" s="58"/>
      <c r="C856" s="58"/>
      <c r="D856" s="58"/>
      <c r="E856" s="58"/>
      <c r="F856" s="58"/>
      <c r="G856" s="58"/>
    </row>
    <row r="857">
      <c r="A857" s="58"/>
      <c r="B857" s="58"/>
      <c r="C857" s="58"/>
      <c r="D857" s="58"/>
      <c r="E857" s="58"/>
      <c r="F857" s="58"/>
      <c r="G857" s="58"/>
    </row>
    <row r="858">
      <c r="A858" s="58"/>
      <c r="B858" s="58"/>
      <c r="C858" s="58"/>
      <c r="D858" s="58"/>
      <c r="E858" s="58"/>
      <c r="F858" s="58"/>
      <c r="G858" s="58"/>
    </row>
    <row r="859">
      <c r="A859" s="58"/>
      <c r="B859" s="58"/>
      <c r="C859" s="58"/>
      <c r="D859" s="58"/>
      <c r="E859" s="58"/>
      <c r="F859" s="58"/>
      <c r="G859" s="58"/>
    </row>
    <row r="860">
      <c r="A860" s="58"/>
      <c r="B860" s="58"/>
      <c r="C860" s="58"/>
      <c r="D860" s="58"/>
      <c r="E860" s="58"/>
      <c r="F860" s="58"/>
      <c r="G860" s="58"/>
    </row>
    <row r="861">
      <c r="A861" s="58"/>
      <c r="B861" s="58"/>
      <c r="C861" s="58"/>
      <c r="D861" s="58"/>
      <c r="E861" s="58"/>
      <c r="F861" s="58"/>
      <c r="G861" s="58"/>
    </row>
    <row r="862">
      <c r="A862" s="58"/>
      <c r="B862" s="58"/>
      <c r="C862" s="58"/>
      <c r="D862" s="58"/>
      <c r="E862" s="58"/>
      <c r="F862" s="58"/>
      <c r="G862" s="58"/>
    </row>
    <row r="863">
      <c r="A863" s="58"/>
      <c r="B863" s="58"/>
      <c r="C863" s="58"/>
      <c r="D863" s="58"/>
      <c r="E863" s="58"/>
      <c r="F863" s="58"/>
      <c r="G863" s="58"/>
    </row>
    <row r="864">
      <c r="A864" s="58"/>
      <c r="B864" s="58"/>
      <c r="C864" s="58"/>
      <c r="D864" s="58"/>
      <c r="E864" s="58"/>
      <c r="F864" s="58"/>
      <c r="G864" s="58"/>
    </row>
    <row r="865">
      <c r="A865" s="58"/>
      <c r="B865" s="58"/>
      <c r="C865" s="58"/>
      <c r="D865" s="58"/>
      <c r="E865" s="58"/>
      <c r="F865" s="58"/>
      <c r="G865" s="58"/>
    </row>
    <row r="866">
      <c r="A866" s="58"/>
      <c r="B866" s="58"/>
      <c r="C866" s="58"/>
      <c r="D866" s="58"/>
      <c r="E866" s="58"/>
      <c r="F866" s="58"/>
      <c r="G866" s="58"/>
    </row>
    <row r="867">
      <c r="A867" s="58"/>
      <c r="B867" s="58"/>
      <c r="C867" s="58"/>
      <c r="D867" s="58"/>
      <c r="E867" s="58"/>
      <c r="F867" s="58"/>
      <c r="G867" s="58"/>
    </row>
    <row r="868">
      <c r="A868" s="58"/>
      <c r="B868" s="58"/>
      <c r="C868" s="58"/>
      <c r="D868" s="58"/>
      <c r="E868" s="58"/>
      <c r="F868" s="58"/>
      <c r="G868" s="58"/>
    </row>
    <row r="869">
      <c r="A869" s="58"/>
      <c r="B869" s="58"/>
      <c r="C869" s="58"/>
      <c r="D869" s="58"/>
      <c r="E869" s="58"/>
      <c r="F869" s="58"/>
      <c r="G869" s="58"/>
    </row>
    <row r="870">
      <c r="A870" s="58"/>
      <c r="B870" s="58"/>
      <c r="C870" s="58"/>
      <c r="D870" s="58"/>
      <c r="E870" s="58"/>
      <c r="F870" s="58"/>
      <c r="G870" s="58"/>
    </row>
    <row r="871">
      <c r="A871" s="58"/>
      <c r="B871" s="58"/>
      <c r="C871" s="58"/>
      <c r="D871" s="58"/>
      <c r="E871" s="58"/>
      <c r="F871" s="58"/>
      <c r="G871" s="58"/>
    </row>
    <row r="872">
      <c r="A872" s="58"/>
      <c r="B872" s="58"/>
      <c r="C872" s="58"/>
      <c r="D872" s="58"/>
      <c r="E872" s="58"/>
      <c r="F872" s="58"/>
      <c r="G872" s="58"/>
    </row>
    <row r="873">
      <c r="A873" s="58"/>
      <c r="B873" s="58"/>
      <c r="C873" s="58"/>
      <c r="D873" s="58"/>
      <c r="E873" s="58"/>
      <c r="F873" s="58"/>
      <c r="G873" s="58"/>
    </row>
    <row r="874">
      <c r="A874" s="58"/>
      <c r="B874" s="58"/>
      <c r="C874" s="58"/>
      <c r="D874" s="58"/>
      <c r="E874" s="58"/>
      <c r="F874" s="58"/>
      <c r="G874" s="58"/>
    </row>
    <row r="875">
      <c r="A875" s="58"/>
      <c r="B875" s="58"/>
      <c r="C875" s="58"/>
      <c r="D875" s="58"/>
      <c r="E875" s="58"/>
      <c r="F875" s="58"/>
      <c r="G875" s="58"/>
    </row>
    <row r="876">
      <c r="A876" s="58"/>
      <c r="B876" s="58"/>
      <c r="C876" s="58"/>
      <c r="D876" s="58"/>
      <c r="E876" s="58"/>
      <c r="F876" s="58"/>
      <c r="G876" s="58"/>
    </row>
    <row r="877">
      <c r="A877" s="58"/>
      <c r="B877" s="58"/>
      <c r="C877" s="58"/>
      <c r="D877" s="58"/>
      <c r="E877" s="58"/>
      <c r="F877" s="58"/>
      <c r="G877" s="58"/>
    </row>
    <row r="878">
      <c r="A878" s="58"/>
      <c r="B878" s="58"/>
      <c r="C878" s="58"/>
      <c r="D878" s="58"/>
      <c r="E878" s="58"/>
      <c r="F878" s="58"/>
      <c r="G878" s="58"/>
    </row>
    <row r="879">
      <c r="A879" s="58"/>
      <c r="B879" s="58"/>
      <c r="C879" s="58"/>
      <c r="D879" s="58"/>
      <c r="E879" s="58"/>
      <c r="F879" s="58"/>
      <c r="G879" s="58"/>
    </row>
    <row r="880">
      <c r="A880" s="58"/>
      <c r="B880" s="58"/>
      <c r="C880" s="58"/>
      <c r="D880" s="58"/>
      <c r="E880" s="58"/>
      <c r="F880" s="58"/>
      <c r="G880" s="58"/>
    </row>
    <row r="881">
      <c r="A881" s="58"/>
      <c r="B881" s="58"/>
      <c r="C881" s="58"/>
      <c r="D881" s="58"/>
      <c r="E881" s="58"/>
      <c r="F881" s="58"/>
      <c r="G881" s="58"/>
    </row>
    <row r="882">
      <c r="A882" s="58"/>
      <c r="B882" s="58"/>
      <c r="C882" s="58"/>
      <c r="D882" s="58"/>
      <c r="E882" s="58"/>
      <c r="F882" s="58"/>
      <c r="G882" s="58"/>
    </row>
    <row r="883">
      <c r="A883" s="58"/>
      <c r="B883" s="58"/>
      <c r="C883" s="58"/>
      <c r="D883" s="58"/>
      <c r="E883" s="58"/>
      <c r="F883" s="58"/>
      <c r="G883" s="58"/>
    </row>
    <row r="884">
      <c r="A884" s="58"/>
      <c r="B884" s="58"/>
      <c r="C884" s="58"/>
      <c r="D884" s="58"/>
      <c r="E884" s="58"/>
      <c r="F884" s="58"/>
      <c r="G884" s="58"/>
    </row>
    <row r="885">
      <c r="A885" s="58"/>
      <c r="B885" s="58"/>
      <c r="C885" s="58"/>
      <c r="D885" s="58"/>
      <c r="E885" s="58"/>
      <c r="F885" s="58"/>
      <c r="G885" s="58"/>
    </row>
    <row r="886">
      <c r="A886" s="58"/>
      <c r="B886" s="58"/>
      <c r="C886" s="58"/>
      <c r="D886" s="58"/>
      <c r="E886" s="58"/>
      <c r="F886" s="58"/>
      <c r="G886" s="58"/>
    </row>
    <row r="887">
      <c r="A887" s="58"/>
      <c r="B887" s="58"/>
      <c r="C887" s="58"/>
      <c r="D887" s="58"/>
      <c r="E887" s="58"/>
      <c r="F887" s="58"/>
      <c r="G887" s="58"/>
    </row>
    <row r="888">
      <c r="A888" s="58"/>
      <c r="B888" s="58"/>
      <c r="C888" s="58"/>
      <c r="D888" s="58"/>
      <c r="E888" s="58"/>
      <c r="F888" s="58"/>
      <c r="G888" s="58"/>
    </row>
    <row r="889">
      <c r="A889" s="58"/>
      <c r="B889" s="58"/>
      <c r="C889" s="58"/>
      <c r="D889" s="58"/>
      <c r="E889" s="58"/>
      <c r="F889" s="58"/>
      <c r="G889" s="58"/>
    </row>
    <row r="890">
      <c r="A890" s="58"/>
      <c r="B890" s="58"/>
      <c r="C890" s="58"/>
      <c r="D890" s="58"/>
      <c r="E890" s="58"/>
      <c r="F890" s="58"/>
      <c r="G890" s="58"/>
    </row>
    <row r="891">
      <c r="A891" s="58"/>
      <c r="B891" s="58"/>
      <c r="C891" s="58"/>
      <c r="D891" s="58"/>
      <c r="E891" s="58"/>
      <c r="F891" s="58"/>
      <c r="G891" s="58"/>
    </row>
    <row r="892">
      <c r="A892" s="58"/>
      <c r="B892" s="58"/>
      <c r="C892" s="58"/>
      <c r="D892" s="58"/>
      <c r="E892" s="58"/>
      <c r="F892" s="58"/>
      <c r="G892" s="58"/>
    </row>
    <row r="893">
      <c r="A893" s="58"/>
      <c r="B893" s="58"/>
      <c r="C893" s="58"/>
      <c r="D893" s="58"/>
      <c r="E893" s="58"/>
      <c r="F893" s="58"/>
      <c r="G893" s="58"/>
    </row>
    <row r="894">
      <c r="A894" s="58"/>
      <c r="B894" s="58"/>
      <c r="C894" s="58"/>
      <c r="D894" s="58"/>
      <c r="E894" s="58"/>
      <c r="F894" s="58"/>
      <c r="G894" s="58"/>
    </row>
    <row r="895">
      <c r="A895" s="58"/>
      <c r="B895" s="58"/>
      <c r="C895" s="58"/>
      <c r="D895" s="58"/>
      <c r="E895" s="58"/>
      <c r="F895" s="58"/>
      <c r="G895" s="58"/>
    </row>
    <row r="896">
      <c r="A896" s="58"/>
      <c r="B896" s="58"/>
      <c r="C896" s="58"/>
      <c r="D896" s="58"/>
      <c r="E896" s="58"/>
      <c r="F896" s="58"/>
      <c r="G896" s="58"/>
    </row>
    <row r="897">
      <c r="A897" s="58"/>
      <c r="B897" s="58"/>
      <c r="C897" s="58"/>
      <c r="D897" s="58"/>
      <c r="E897" s="58"/>
      <c r="F897" s="58"/>
      <c r="G897" s="58"/>
    </row>
    <row r="898">
      <c r="A898" s="58"/>
      <c r="B898" s="58"/>
      <c r="C898" s="58"/>
      <c r="D898" s="58"/>
      <c r="E898" s="58"/>
      <c r="F898" s="58"/>
      <c r="G898" s="58"/>
    </row>
    <row r="899">
      <c r="A899" s="58"/>
      <c r="B899" s="58"/>
      <c r="C899" s="58"/>
      <c r="D899" s="58"/>
      <c r="E899" s="58"/>
      <c r="F899" s="58"/>
      <c r="G899" s="58"/>
    </row>
    <row r="900">
      <c r="A900" s="58"/>
      <c r="B900" s="58"/>
      <c r="C900" s="58"/>
      <c r="D900" s="58"/>
      <c r="E900" s="58"/>
      <c r="F900" s="58"/>
      <c r="G900" s="58"/>
    </row>
    <row r="901">
      <c r="A901" s="58"/>
      <c r="B901" s="58"/>
      <c r="C901" s="58"/>
      <c r="D901" s="58"/>
      <c r="E901" s="58"/>
      <c r="F901" s="58"/>
      <c r="G901" s="58"/>
    </row>
    <row r="902">
      <c r="A902" s="58"/>
      <c r="B902" s="58"/>
      <c r="C902" s="58"/>
      <c r="D902" s="58"/>
      <c r="E902" s="58"/>
      <c r="F902" s="58"/>
      <c r="G902" s="58"/>
    </row>
    <row r="903">
      <c r="A903" s="58"/>
      <c r="B903" s="58"/>
      <c r="C903" s="58"/>
      <c r="D903" s="58"/>
      <c r="E903" s="58"/>
      <c r="F903" s="58"/>
      <c r="G903" s="58"/>
    </row>
    <row r="904">
      <c r="A904" s="58"/>
      <c r="B904" s="58"/>
      <c r="C904" s="58"/>
      <c r="D904" s="58"/>
      <c r="E904" s="58"/>
      <c r="F904" s="58"/>
      <c r="G904" s="58"/>
    </row>
    <row r="905">
      <c r="A905" s="58"/>
      <c r="B905" s="58"/>
      <c r="C905" s="58"/>
      <c r="D905" s="58"/>
      <c r="E905" s="58"/>
      <c r="F905" s="58"/>
      <c r="G905" s="58"/>
    </row>
    <row r="906">
      <c r="A906" s="58"/>
      <c r="B906" s="58"/>
      <c r="C906" s="58"/>
      <c r="D906" s="58"/>
      <c r="E906" s="58"/>
      <c r="F906" s="58"/>
      <c r="G906" s="58"/>
    </row>
    <row r="907">
      <c r="A907" s="58"/>
      <c r="B907" s="58"/>
      <c r="C907" s="58"/>
      <c r="D907" s="58"/>
      <c r="E907" s="58"/>
      <c r="F907" s="58"/>
      <c r="G907" s="58"/>
    </row>
    <row r="908">
      <c r="A908" s="58"/>
      <c r="B908" s="58"/>
      <c r="C908" s="58"/>
      <c r="D908" s="58"/>
      <c r="E908" s="58"/>
      <c r="F908" s="58"/>
      <c r="G908" s="58"/>
    </row>
    <row r="909">
      <c r="A909" s="58"/>
      <c r="B909" s="58"/>
      <c r="C909" s="58"/>
      <c r="D909" s="58"/>
      <c r="E909" s="58"/>
      <c r="F909" s="58"/>
      <c r="G909" s="58"/>
    </row>
    <row r="910">
      <c r="A910" s="58"/>
      <c r="B910" s="58"/>
      <c r="C910" s="58"/>
      <c r="D910" s="58"/>
      <c r="E910" s="58"/>
      <c r="F910" s="58"/>
      <c r="G910" s="58"/>
    </row>
    <row r="911">
      <c r="A911" s="58"/>
      <c r="B911" s="58"/>
      <c r="C911" s="58"/>
      <c r="D911" s="58"/>
      <c r="E911" s="58"/>
      <c r="F911" s="58"/>
      <c r="G911" s="58"/>
    </row>
    <row r="912">
      <c r="A912" s="58"/>
      <c r="B912" s="58"/>
      <c r="C912" s="58"/>
      <c r="D912" s="58"/>
      <c r="E912" s="58"/>
      <c r="F912" s="58"/>
      <c r="G912" s="58"/>
    </row>
    <row r="913">
      <c r="A913" s="58"/>
      <c r="B913" s="58"/>
      <c r="C913" s="58"/>
      <c r="D913" s="58"/>
      <c r="E913" s="58"/>
      <c r="F913" s="58"/>
      <c r="G913" s="58"/>
    </row>
    <row r="914">
      <c r="A914" s="58"/>
      <c r="B914" s="58"/>
      <c r="C914" s="58"/>
      <c r="D914" s="58"/>
      <c r="E914" s="58"/>
      <c r="F914" s="58"/>
      <c r="G914" s="58"/>
    </row>
    <row r="915">
      <c r="A915" s="58"/>
      <c r="B915" s="58"/>
      <c r="C915" s="58"/>
      <c r="D915" s="58"/>
      <c r="E915" s="58"/>
      <c r="F915" s="58"/>
      <c r="G915" s="58"/>
    </row>
    <row r="916">
      <c r="A916" s="58"/>
      <c r="B916" s="58"/>
      <c r="C916" s="58"/>
      <c r="D916" s="58"/>
      <c r="E916" s="58"/>
      <c r="F916" s="58"/>
      <c r="G916" s="58"/>
    </row>
    <row r="917">
      <c r="A917" s="58"/>
      <c r="B917" s="58"/>
      <c r="C917" s="58"/>
      <c r="D917" s="58"/>
      <c r="E917" s="58"/>
      <c r="F917" s="58"/>
      <c r="G917" s="58"/>
    </row>
    <row r="918">
      <c r="A918" s="58"/>
      <c r="B918" s="58"/>
      <c r="C918" s="58"/>
      <c r="D918" s="58"/>
      <c r="E918" s="58"/>
      <c r="F918" s="58"/>
      <c r="G918" s="58"/>
    </row>
    <row r="919">
      <c r="A919" s="58"/>
      <c r="B919" s="58"/>
      <c r="C919" s="58"/>
      <c r="D919" s="58"/>
      <c r="E919" s="58"/>
      <c r="F919" s="58"/>
      <c r="G919" s="58"/>
    </row>
    <row r="920">
      <c r="A920" s="58"/>
      <c r="B920" s="58"/>
      <c r="C920" s="58"/>
      <c r="D920" s="58"/>
      <c r="E920" s="58"/>
      <c r="F920" s="58"/>
      <c r="G920" s="58"/>
    </row>
    <row r="921">
      <c r="A921" s="58"/>
      <c r="B921" s="58"/>
      <c r="C921" s="58"/>
      <c r="D921" s="58"/>
      <c r="E921" s="58"/>
      <c r="F921" s="58"/>
      <c r="G921" s="58"/>
    </row>
    <row r="922">
      <c r="A922" s="58"/>
      <c r="B922" s="58"/>
      <c r="C922" s="58"/>
      <c r="D922" s="58"/>
      <c r="E922" s="58"/>
      <c r="F922" s="58"/>
      <c r="G922" s="58"/>
    </row>
    <row r="923">
      <c r="A923" s="58"/>
      <c r="B923" s="58"/>
      <c r="C923" s="58"/>
      <c r="D923" s="58"/>
      <c r="E923" s="58"/>
      <c r="F923" s="58"/>
      <c r="G923" s="58"/>
    </row>
    <row r="924">
      <c r="A924" s="58"/>
      <c r="B924" s="58"/>
      <c r="C924" s="58"/>
      <c r="D924" s="58"/>
      <c r="E924" s="58"/>
      <c r="F924" s="58"/>
      <c r="G924" s="58"/>
    </row>
    <row r="925">
      <c r="A925" s="58"/>
      <c r="B925" s="58"/>
      <c r="C925" s="58"/>
      <c r="D925" s="58"/>
      <c r="E925" s="58"/>
      <c r="F925" s="58"/>
      <c r="G925" s="58"/>
    </row>
    <row r="926">
      <c r="A926" s="58"/>
      <c r="B926" s="58"/>
      <c r="C926" s="58"/>
      <c r="D926" s="58"/>
      <c r="E926" s="58"/>
      <c r="F926" s="58"/>
      <c r="G926" s="58"/>
    </row>
    <row r="927">
      <c r="A927" s="58"/>
      <c r="B927" s="58"/>
      <c r="C927" s="58"/>
      <c r="D927" s="58"/>
      <c r="E927" s="58"/>
      <c r="F927" s="58"/>
      <c r="G927" s="58"/>
    </row>
    <row r="928">
      <c r="A928" s="58"/>
      <c r="B928" s="58"/>
      <c r="C928" s="58"/>
      <c r="D928" s="58"/>
      <c r="E928" s="58"/>
      <c r="F928" s="58"/>
      <c r="G928" s="58"/>
    </row>
    <row r="929">
      <c r="A929" s="58"/>
      <c r="B929" s="58"/>
      <c r="C929" s="58"/>
      <c r="D929" s="58"/>
      <c r="E929" s="58"/>
      <c r="F929" s="58"/>
      <c r="G929" s="58"/>
    </row>
    <row r="930">
      <c r="A930" s="58"/>
      <c r="B930" s="58"/>
      <c r="C930" s="58"/>
      <c r="D930" s="58"/>
      <c r="E930" s="58"/>
      <c r="F930" s="58"/>
      <c r="G930" s="58"/>
    </row>
    <row r="931">
      <c r="A931" s="58"/>
      <c r="B931" s="58"/>
      <c r="C931" s="58"/>
      <c r="D931" s="58"/>
      <c r="E931" s="58"/>
      <c r="F931" s="58"/>
      <c r="G931" s="58"/>
    </row>
    <row r="932">
      <c r="A932" s="58"/>
      <c r="B932" s="58"/>
      <c r="C932" s="58"/>
      <c r="D932" s="58"/>
      <c r="E932" s="58"/>
      <c r="F932" s="58"/>
      <c r="G932" s="58"/>
    </row>
    <row r="933">
      <c r="A933" s="58"/>
      <c r="B933" s="58"/>
      <c r="C933" s="58"/>
      <c r="D933" s="58"/>
      <c r="E933" s="58"/>
      <c r="F933" s="58"/>
      <c r="G933" s="58"/>
    </row>
    <row r="934">
      <c r="A934" s="58"/>
      <c r="B934" s="58"/>
      <c r="C934" s="58"/>
      <c r="D934" s="58"/>
      <c r="E934" s="58"/>
      <c r="F934" s="58"/>
      <c r="G934" s="58"/>
    </row>
    <row r="935">
      <c r="A935" s="58"/>
      <c r="B935" s="58"/>
      <c r="C935" s="58"/>
      <c r="D935" s="58"/>
      <c r="E935" s="58"/>
      <c r="F935" s="58"/>
      <c r="G935" s="58"/>
    </row>
    <row r="936">
      <c r="A936" s="58"/>
      <c r="B936" s="58"/>
      <c r="C936" s="58"/>
      <c r="D936" s="58"/>
      <c r="E936" s="58"/>
      <c r="F936" s="58"/>
      <c r="G936" s="58"/>
    </row>
    <row r="937">
      <c r="A937" s="58"/>
      <c r="B937" s="58"/>
      <c r="C937" s="58"/>
      <c r="D937" s="58"/>
      <c r="E937" s="58"/>
      <c r="F937" s="58"/>
      <c r="G937" s="58"/>
    </row>
    <row r="938">
      <c r="A938" s="58"/>
      <c r="B938" s="58"/>
      <c r="C938" s="58"/>
      <c r="D938" s="58"/>
      <c r="E938" s="58"/>
      <c r="F938" s="58"/>
      <c r="G938" s="58"/>
    </row>
    <row r="939">
      <c r="A939" s="58"/>
      <c r="B939" s="58"/>
      <c r="C939" s="58"/>
      <c r="D939" s="58"/>
      <c r="E939" s="58"/>
      <c r="F939" s="58"/>
      <c r="G939" s="58"/>
    </row>
    <row r="940">
      <c r="A940" s="58"/>
      <c r="B940" s="58"/>
      <c r="C940" s="58"/>
      <c r="D940" s="58"/>
      <c r="E940" s="58"/>
      <c r="F940" s="58"/>
      <c r="G940" s="58"/>
    </row>
    <row r="941">
      <c r="A941" s="58"/>
      <c r="B941" s="58"/>
      <c r="C941" s="58"/>
      <c r="D941" s="58"/>
      <c r="E941" s="58"/>
      <c r="F941" s="58"/>
      <c r="G941" s="58"/>
    </row>
    <row r="942">
      <c r="A942" s="58"/>
      <c r="B942" s="58"/>
      <c r="C942" s="58"/>
      <c r="D942" s="58"/>
      <c r="E942" s="58"/>
      <c r="F942" s="58"/>
      <c r="G942" s="58"/>
    </row>
    <row r="943">
      <c r="A943" s="58"/>
      <c r="B943" s="58"/>
      <c r="C943" s="58"/>
      <c r="D943" s="58"/>
      <c r="E943" s="58"/>
      <c r="F943" s="58"/>
      <c r="G943" s="58"/>
    </row>
    <row r="944">
      <c r="A944" s="58"/>
      <c r="B944" s="58"/>
      <c r="C944" s="58"/>
      <c r="D944" s="58"/>
      <c r="E944" s="58"/>
      <c r="F944" s="58"/>
      <c r="G944" s="58"/>
    </row>
    <row r="945">
      <c r="A945" s="58"/>
      <c r="B945" s="58"/>
      <c r="C945" s="58"/>
      <c r="D945" s="58"/>
      <c r="E945" s="58"/>
      <c r="F945" s="58"/>
      <c r="G945" s="58"/>
    </row>
    <row r="946">
      <c r="A946" s="58"/>
      <c r="B946" s="58"/>
      <c r="C946" s="58"/>
      <c r="D946" s="58"/>
      <c r="E946" s="58"/>
      <c r="F946" s="58"/>
      <c r="G946" s="58"/>
    </row>
    <row r="947">
      <c r="A947" s="58"/>
      <c r="B947" s="58"/>
      <c r="C947" s="58"/>
      <c r="D947" s="58"/>
      <c r="E947" s="58"/>
      <c r="F947" s="58"/>
      <c r="G947" s="58"/>
    </row>
    <row r="948">
      <c r="A948" s="58"/>
      <c r="B948" s="58"/>
      <c r="C948" s="58"/>
      <c r="D948" s="58"/>
      <c r="E948" s="58"/>
      <c r="F948" s="58"/>
      <c r="G948" s="58"/>
    </row>
    <row r="949">
      <c r="A949" s="58"/>
      <c r="B949" s="58"/>
      <c r="C949" s="58"/>
      <c r="D949" s="58"/>
      <c r="E949" s="58"/>
      <c r="F949" s="58"/>
      <c r="G949" s="58"/>
    </row>
    <row r="950">
      <c r="A950" s="58"/>
      <c r="B950" s="58"/>
      <c r="C950" s="58"/>
      <c r="D950" s="58"/>
      <c r="E950" s="58"/>
      <c r="F950" s="58"/>
      <c r="G950" s="58"/>
    </row>
    <row r="951">
      <c r="A951" s="58"/>
      <c r="B951" s="58"/>
      <c r="C951" s="58"/>
      <c r="D951" s="58"/>
      <c r="E951" s="58"/>
      <c r="F951" s="58"/>
      <c r="G951" s="58"/>
    </row>
    <row r="952">
      <c r="A952" s="58"/>
      <c r="B952" s="58"/>
      <c r="C952" s="58"/>
      <c r="D952" s="58"/>
      <c r="E952" s="58"/>
      <c r="F952" s="58"/>
      <c r="G952" s="58"/>
    </row>
    <row r="953">
      <c r="A953" s="58"/>
      <c r="B953" s="58"/>
      <c r="C953" s="58"/>
      <c r="D953" s="58"/>
      <c r="E953" s="58"/>
      <c r="F953" s="58"/>
      <c r="G953" s="58"/>
    </row>
    <row r="954">
      <c r="A954" s="58"/>
      <c r="B954" s="58"/>
      <c r="C954" s="58"/>
      <c r="D954" s="58"/>
      <c r="E954" s="58"/>
      <c r="F954" s="58"/>
      <c r="G954" s="58"/>
    </row>
    <row r="955">
      <c r="A955" s="58"/>
      <c r="B955" s="58"/>
      <c r="C955" s="58"/>
      <c r="D955" s="58"/>
      <c r="E955" s="58"/>
      <c r="F955" s="58"/>
      <c r="G955" s="58"/>
    </row>
    <row r="956">
      <c r="A956" s="58"/>
      <c r="B956" s="58"/>
      <c r="C956" s="58"/>
      <c r="D956" s="58"/>
      <c r="E956" s="58"/>
      <c r="F956" s="58"/>
      <c r="G956" s="58"/>
    </row>
    <row r="957">
      <c r="A957" s="58"/>
      <c r="B957" s="58"/>
      <c r="C957" s="58"/>
      <c r="D957" s="58"/>
      <c r="E957" s="58"/>
      <c r="F957" s="58"/>
      <c r="G957" s="58"/>
    </row>
    <row r="958">
      <c r="A958" s="58"/>
      <c r="B958" s="58"/>
      <c r="C958" s="58"/>
      <c r="D958" s="58"/>
      <c r="E958" s="58"/>
      <c r="F958" s="58"/>
      <c r="G958" s="58"/>
    </row>
    <row r="959">
      <c r="A959" s="58"/>
      <c r="B959" s="58"/>
      <c r="C959" s="58"/>
      <c r="D959" s="58"/>
      <c r="E959" s="58"/>
      <c r="F959" s="58"/>
      <c r="G959" s="58"/>
    </row>
    <row r="960">
      <c r="A960" s="58"/>
      <c r="B960" s="58"/>
      <c r="C960" s="58"/>
      <c r="D960" s="58"/>
      <c r="E960" s="58"/>
      <c r="F960" s="58"/>
      <c r="G960" s="58"/>
    </row>
    <row r="961">
      <c r="A961" s="58"/>
      <c r="B961" s="58"/>
      <c r="C961" s="58"/>
      <c r="D961" s="58"/>
      <c r="E961" s="58"/>
      <c r="F961" s="58"/>
      <c r="G961" s="58"/>
    </row>
    <row r="962">
      <c r="A962" s="58"/>
      <c r="B962" s="58"/>
      <c r="C962" s="58"/>
      <c r="D962" s="58"/>
      <c r="E962" s="58"/>
      <c r="F962" s="58"/>
      <c r="G962" s="58"/>
    </row>
    <row r="963">
      <c r="A963" s="58"/>
      <c r="B963" s="58"/>
      <c r="C963" s="58"/>
      <c r="D963" s="58"/>
      <c r="E963" s="58"/>
      <c r="F963" s="58"/>
      <c r="G963" s="58"/>
    </row>
    <row r="964">
      <c r="A964" s="58"/>
      <c r="B964" s="58"/>
      <c r="C964" s="58"/>
      <c r="D964" s="58"/>
      <c r="E964" s="58"/>
      <c r="F964" s="58"/>
      <c r="G964" s="58"/>
    </row>
    <row r="965">
      <c r="A965" s="58"/>
      <c r="B965" s="58"/>
      <c r="C965" s="58"/>
      <c r="D965" s="58"/>
      <c r="E965" s="58"/>
      <c r="F965" s="58"/>
      <c r="G965" s="58"/>
    </row>
    <row r="966">
      <c r="A966" s="58"/>
      <c r="B966" s="58"/>
      <c r="C966" s="58"/>
      <c r="D966" s="58"/>
      <c r="E966" s="58"/>
      <c r="F966" s="58"/>
      <c r="G966" s="58"/>
    </row>
    <row r="967">
      <c r="A967" s="58"/>
      <c r="B967" s="58"/>
      <c r="C967" s="58"/>
      <c r="D967" s="58"/>
      <c r="E967" s="58"/>
      <c r="F967" s="58"/>
      <c r="G967" s="58"/>
    </row>
    <row r="968">
      <c r="A968" s="58"/>
      <c r="B968" s="58"/>
      <c r="C968" s="58"/>
      <c r="D968" s="58"/>
      <c r="E968" s="58"/>
      <c r="F968" s="58"/>
      <c r="G968" s="58"/>
    </row>
    <row r="969">
      <c r="A969" s="58"/>
      <c r="B969" s="58"/>
      <c r="C969" s="58"/>
      <c r="D969" s="58"/>
      <c r="E969" s="58"/>
      <c r="F969" s="58"/>
      <c r="G969" s="58"/>
    </row>
    <row r="970">
      <c r="A970" s="58"/>
      <c r="B970" s="58"/>
      <c r="C970" s="58"/>
      <c r="D970" s="58"/>
      <c r="E970" s="58"/>
      <c r="F970" s="58"/>
      <c r="G970" s="58"/>
    </row>
    <row r="971">
      <c r="A971" s="58"/>
      <c r="B971" s="58"/>
      <c r="C971" s="58"/>
      <c r="D971" s="58"/>
      <c r="E971" s="58"/>
      <c r="F971" s="58"/>
      <c r="G971" s="58"/>
    </row>
    <row r="972">
      <c r="A972" s="58"/>
      <c r="B972" s="58"/>
      <c r="C972" s="58"/>
      <c r="D972" s="58"/>
      <c r="E972" s="58"/>
      <c r="F972" s="58"/>
      <c r="G972" s="58"/>
    </row>
    <row r="973">
      <c r="A973" s="58"/>
      <c r="B973" s="58"/>
      <c r="C973" s="58"/>
      <c r="D973" s="58"/>
      <c r="E973" s="58"/>
      <c r="F973" s="58"/>
      <c r="G973" s="58"/>
    </row>
    <row r="974">
      <c r="A974" s="58"/>
      <c r="B974" s="58"/>
      <c r="C974" s="58"/>
      <c r="D974" s="58"/>
      <c r="E974" s="58"/>
      <c r="F974" s="58"/>
      <c r="G974" s="58"/>
    </row>
    <row r="975">
      <c r="A975" s="58"/>
      <c r="B975" s="58"/>
      <c r="C975" s="58"/>
      <c r="D975" s="58"/>
      <c r="E975" s="58"/>
      <c r="F975" s="58"/>
      <c r="G975" s="58"/>
    </row>
    <row r="976">
      <c r="A976" s="58"/>
      <c r="B976" s="58"/>
      <c r="C976" s="58"/>
      <c r="D976" s="58"/>
      <c r="E976" s="58"/>
      <c r="F976" s="58"/>
      <c r="G976" s="58"/>
    </row>
    <row r="977">
      <c r="A977" s="58"/>
      <c r="B977" s="58"/>
      <c r="C977" s="58"/>
      <c r="D977" s="58"/>
      <c r="E977" s="58"/>
      <c r="F977" s="58"/>
      <c r="G977" s="58"/>
    </row>
    <row r="978">
      <c r="A978" s="58"/>
      <c r="B978" s="58"/>
      <c r="C978" s="58"/>
      <c r="D978" s="58"/>
      <c r="E978" s="58"/>
      <c r="F978" s="58"/>
      <c r="G978" s="58"/>
    </row>
    <row r="979">
      <c r="A979" s="58"/>
      <c r="B979" s="58"/>
      <c r="C979" s="58"/>
      <c r="D979" s="58"/>
      <c r="E979" s="58"/>
      <c r="F979" s="58"/>
      <c r="G979" s="58"/>
    </row>
    <row r="980">
      <c r="A980" s="58"/>
      <c r="B980" s="58"/>
      <c r="C980" s="58"/>
      <c r="D980" s="58"/>
      <c r="E980" s="58"/>
      <c r="F980" s="58"/>
      <c r="G980" s="58"/>
    </row>
    <row r="981">
      <c r="A981" s="58"/>
      <c r="B981" s="58"/>
      <c r="C981" s="58"/>
      <c r="D981" s="58"/>
      <c r="E981" s="58"/>
      <c r="F981" s="58"/>
      <c r="G981" s="58"/>
    </row>
    <row r="982">
      <c r="A982" s="58"/>
      <c r="B982" s="58"/>
      <c r="C982" s="58"/>
      <c r="D982" s="58"/>
      <c r="E982" s="58"/>
      <c r="F982" s="58"/>
      <c r="G982" s="58"/>
    </row>
    <row r="983">
      <c r="A983" s="58"/>
      <c r="B983" s="58"/>
      <c r="C983" s="58"/>
      <c r="D983" s="58"/>
      <c r="E983" s="58"/>
      <c r="F983" s="58"/>
      <c r="G983" s="58"/>
    </row>
    <row r="984">
      <c r="A984" s="58"/>
      <c r="B984" s="58"/>
      <c r="C984" s="58"/>
      <c r="D984" s="58"/>
      <c r="E984" s="58"/>
      <c r="F984" s="58"/>
      <c r="G984" s="58"/>
    </row>
    <row r="985">
      <c r="A985" s="58"/>
      <c r="B985" s="58"/>
      <c r="C985" s="58"/>
      <c r="D985" s="58"/>
      <c r="E985" s="58"/>
      <c r="F985" s="58"/>
      <c r="G985" s="58"/>
    </row>
    <row r="986">
      <c r="A986" s="58"/>
      <c r="B986" s="58"/>
      <c r="C986" s="58"/>
      <c r="D986" s="58"/>
      <c r="E986" s="58"/>
      <c r="F986" s="58"/>
      <c r="G986" s="58"/>
    </row>
    <row r="987">
      <c r="A987" s="58"/>
      <c r="B987" s="58"/>
      <c r="C987" s="58"/>
      <c r="D987" s="58"/>
      <c r="E987" s="58"/>
      <c r="F987" s="58"/>
      <c r="G987" s="58"/>
    </row>
    <row r="988">
      <c r="A988" s="58"/>
      <c r="B988" s="58"/>
      <c r="C988" s="58"/>
      <c r="D988" s="58"/>
      <c r="E988" s="58"/>
      <c r="F988" s="58"/>
      <c r="G988" s="58"/>
    </row>
    <row r="989">
      <c r="A989" s="58"/>
      <c r="B989" s="58"/>
      <c r="C989" s="58"/>
      <c r="D989" s="58"/>
      <c r="E989" s="58"/>
      <c r="F989" s="58"/>
      <c r="G989" s="58"/>
    </row>
    <row r="990">
      <c r="A990" s="58"/>
      <c r="B990" s="58"/>
      <c r="C990" s="58"/>
      <c r="D990" s="58"/>
      <c r="E990" s="58"/>
      <c r="F990" s="58"/>
      <c r="G990" s="58"/>
    </row>
    <row r="991">
      <c r="A991" s="58"/>
      <c r="B991" s="58"/>
      <c r="C991" s="58"/>
      <c r="D991" s="58"/>
      <c r="E991" s="58"/>
      <c r="F991" s="58"/>
      <c r="G991" s="58"/>
    </row>
    <row r="992">
      <c r="A992" s="58"/>
      <c r="B992" s="58"/>
      <c r="C992" s="58"/>
      <c r="D992" s="58"/>
      <c r="E992" s="58"/>
      <c r="F992" s="58"/>
      <c r="G992" s="58"/>
    </row>
    <row r="993">
      <c r="A993" s="58"/>
      <c r="B993" s="58"/>
      <c r="C993" s="58"/>
      <c r="D993" s="58"/>
      <c r="E993" s="58"/>
      <c r="F993" s="58"/>
      <c r="G993" s="58"/>
    </row>
  </sheetData>
  <hyperlinks>
    <hyperlink display="Back to summary" location="summary!A1" ref="A1"/>
  </hyperlin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AD1DC"/>
    <outlinePr summaryBelow="0" summaryRight="0"/>
  </sheetPr>
  <sheetViews>
    <sheetView workbookViewId="0"/>
  </sheetViews>
  <sheetFormatPr customHeight="1" defaultColWidth="12.63" defaultRowHeight="15.75"/>
  <cols>
    <col customWidth="1" min="4" max="4" width="12.63"/>
  </cols>
  <sheetData>
    <row r="1">
      <c r="A1" s="6" t="s">
        <v>95</v>
      </c>
    </row>
    <row r="3">
      <c r="A3" s="24" t="s">
        <v>96</v>
      </c>
      <c r="B3" s="25" t="s">
        <v>97</v>
      </c>
    </row>
    <row r="4">
      <c r="A4" s="24" t="s">
        <v>98</v>
      </c>
      <c r="B4" s="4" t="s">
        <v>99</v>
      </c>
    </row>
    <row r="5">
      <c r="A5" s="24" t="s">
        <v>100</v>
      </c>
      <c r="B5" s="4" t="s">
        <v>6</v>
      </c>
    </row>
    <row r="6">
      <c r="A6" s="24" t="s">
        <v>101</v>
      </c>
      <c r="B6" s="4" t="s">
        <v>6</v>
      </c>
      <c r="C6" s="4"/>
      <c r="D6" s="4"/>
      <c r="E6" s="4"/>
      <c r="F6" s="4"/>
    </row>
    <row r="7">
      <c r="A7" s="24" t="s">
        <v>102</v>
      </c>
      <c r="B7" s="4" t="s">
        <v>103</v>
      </c>
      <c r="C7" s="4"/>
      <c r="D7" s="4"/>
      <c r="E7" s="4"/>
      <c r="F7" s="4"/>
    </row>
    <row r="8">
      <c r="B8" s="26"/>
      <c r="C8" s="26"/>
      <c r="D8" s="26"/>
      <c r="E8" s="26"/>
      <c r="F8" s="26"/>
      <c r="G8" s="26"/>
    </row>
    <row r="9">
      <c r="A9" s="27" t="s">
        <v>104</v>
      </c>
      <c r="B9" s="28" t="s">
        <v>105</v>
      </c>
      <c r="C9" s="26" t="s">
        <v>64</v>
      </c>
      <c r="D9" s="26" t="s">
        <v>106</v>
      </c>
      <c r="E9" s="26" t="s">
        <v>107</v>
      </c>
    </row>
    <row r="10">
      <c r="A10" s="26" t="s">
        <v>108</v>
      </c>
      <c r="B10" s="29">
        <v>2000.0</v>
      </c>
      <c r="C10" s="30">
        <v>17.21</v>
      </c>
      <c r="D10" s="30">
        <v>1.29</v>
      </c>
      <c r="E10" s="30">
        <v>0.21</v>
      </c>
    </row>
    <row r="11">
      <c r="A11" s="26" t="s">
        <v>108</v>
      </c>
      <c r="B11" s="29">
        <v>2001.0</v>
      </c>
      <c r="C11" s="30">
        <v>16.55</v>
      </c>
      <c r="D11" s="30">
        <v>1.23</v>
      </c>
      <c r="E11" s="30">
        <v>0.26</v>
      </c>
    </row>
    <row r="12">
      <c r="A12" s="26" t="s">
        <v>108</v>
      </c>
      <c r="B12" s="29">
        <v>2002.0</v>
      </c>
      <c r="C12" s="30">
        <v>16.28</v>
      </c>
      <c r="D12" s="30">
        <v>1.28</v>
      </c>
      <c r="E12" s="30">
        <v>0.34</v>
      </c>
    </row>
    <row r="13">
      <c r="A13" s="26" t="s">
        <v>108</v>
      </c>
      <c r="B13" s="29">
        <v>2003.0</v>
      </c>
      <c r="C13" s="30">
        <v>15.71</v>
      </c>
      <c r="D13" s="30">
        <v>1.34</v>
      </c>
      <c r="E13" s="30">
        <v>0.39</v>
      </c>
    </row>
    <row r="14">
      <c r="A14" s="26" t="s">
        <v>108</v>
      </c>
      <c r="B14" s="29">
        <v>2004.0</v>
      </c>
      <c r="C14" s="30">
        <v>16.09</v>
      </c>
      <c r="D14" s="30">
        <v>1.37</v>
      </c>
      <c r="E14" s="30">
        <v>0.51</v>
      </c>
    </row>
    <row r="15">
      <c r="A15" s="26" t="s">
        <v>108</v>
      </c>
      <c r="B15" s="29">
        <v>2005.0</v>
      </c>
      <c r="C15" s="30">
        <v>16.06</v>
      </c>
      <c r="D15" s="30">
        <v>1.43</v>
      </c>
      <c r="E15" s="30">
        <v>0.6</v>
      </c>
    </row>
    <row r="16">
      <c r="A16" s="26" t="s">
        <v>108</v>
      </c>
      <c r="B16" s="29">
        <v>2006.0</v>
      </c>
      <c r="C16" s="30">
        <v>16.02</v>
      </c>
      <c r="D16" s="30">
        <v>1.46</v>
      </c>
      <c r="E16" s="30">
        <v>0.74</v>
      </c>
    </row>
    <row r="17">
      <c r="A17" s="26" t="s">
        <v>108</v>
      </c>
      <c r="B17" s="29">
        <v>2007.0</v>
      </c>
      <c r="C17" s="30">
        <v>15.54</v>
      </c>
      <c r="D17" s="30">
        <v>1.51</v>
      </c>
      <c r="E17" s="30">
        <v>0.91</v>
      </c>
    </row>
    <row r="18">
      <c r="A18" s="26" t="s">
        <v>108</v>
      </c>
      <c r="B18" s="29">
        <v>2008.0</v>
      </c>
      <c r="C18" s="30">
        <v>16.15</v>
      </c>
      <c r="D18" s="30">
        <v>1.59</v>
      </c>
      <c r="E18" s="30">
        <v>1.16</v>
      </c>
    </row>
    <row r="19">
      <c r="A19" s="26" t="s">
        <v>108</v>
      </c>
      <c r="B19" s="29">
        <v>2009.0</v>
      </c>
      <c r="C19" s="30">
        <v>16.25</v>
      </c>
      <c r="D19" s="30">
        <v>1.72</v>
      </c>
      <c r="E19" s="30">
        <v>1.48</v>
      </c>
    </row>
    <row r="20">
      <c r="A20" s="26" t="s">
        <v>108</v>
      </c>
      <c r="B20" s="29">
        <v>2010.0</v>
      </c>
      <c r="C20" s="30">
        <v>16.12</v>
      </c>
      <c r="D20" s="30">
        <v>1.81</v>
      </c>
      <c r="E20" s="30">
        <v>1.78</v>
      </c>
    </row>
    <row r="21">
      <c r="A21" s="26" t="s">
        <v>108</v>
      </c>
      <c r="B21" s="29">
        <v>2011.0</v>
      </c>
      <c r="C21" s="30">
        <v>15.89</v>
      </c>
      <c r="D21" s="30">
        <v>1.83</v>
      </c>
      <c r="E21" s="30">
        <v>2.29</v>
      </c>
    </row>
    <row r="22">
      <c r="A22" s="26" t="s">
        <v>108</v>
      </c>
      <c r="B22" s="29">
        <v>2012.0</v>
      </c>
      <c r="C22" s="30">
        <v>16.26</v>
      </c>
      <c r="D22" s="30">
        <v>1.93</v>
      </c>
      <c r="E22" s="30">
        <v>2.78</v>
      </c>
    </row>
    <row r="23">
      <c r="A23" s="26" t="s">
        <v>108</v>
      </c>
      <c r="B23" s="29">
        <v>2013.0</v>
      </c>
      <c r="C23" s="30">
        <v>16.37</v>
      </c>
      <c r="D23" s="30">
        <v>2.02</v>
      </c>
      <c r="E23" s="30">
        <v>3.31</v>
      </c>
    </row>
    <row r="24">
      <c r="A24" s="26" t="s">
        <v>108</v>
      </c>
      <c r="B24" s="29">
        <v>2014.0</v>
      </c>
      <c r="C24" s="30">
        <v>16.31</v>
      </c>
      <c r="D24" s="30">
        <v>2.14</v>
      </c>
      <c r="E24" s="30">
        <v>3.81</v>
      </c>
    </row>
    <row r="25">
      <c r="A25" s="26" t="s">
        <v>108</v>
      </c>
      <c r="B25" s="29">
        <v>2015.0</v>
      </c>
      <c r="C25" s="30">
        <v>16.18</v>
      </c>
      <c r="D25" s="30">
        <v>2.29</v>
      </c>
      <c r="E25" s="30">
        <v>4.52</v>
      </c>
    </row>
    <row r="26">
      <c r="A26" s="26" t="s">
        <v>108</v>
      </c>
      <c r="B26" s="29">
        <v>2016.0</v>
      </c>
      <c r="C26" s="30">
        <v>16.27</v>
      </c>
      <c r="D26" s="30">
        <v>2.26</v>
      </c>
      <c r="E26" s="30">
        <v>5.22</v>
      </c>
    </row>
    <row r="27">
      <c r="A27" s="26" t="s">
        <v>108</v>
      </c>
      <c r="B27" s="29">
        <v>2017.0</v>
      </c>
      <c r="C27" s="30">
        <v>15.97</v>
      </c>
      <c r="D27" s="30">
        <v>2.33</v>
      </c>
      <c r="E27" s="30">
        <v>6.24</v>
      </c>
    </row>
    <row r="28">
      <c r="A28" s="26" t="s">
        <v>108</v>
      </c>
      <c r="B28" s="29">
        <v>2018.0</v>
      </c>
      <c r="C28" s="30">
        <v>15.83</v>
      </c>
      <c r="D28" s="30">
        <v>2.37</v>
      </c>
      <c r="E28" s="30">
        <v>6.98</v>
      </c>
    </row>
    <row r="29">
      <c r="A29" s="26" t="s">
        <v>108</v>
      </c>
      <c r="B29" s="29">
        <v>2019.0</v>
      </c>
      <c r="C29" s="30">
        <v>15.79</v>
      </c>
      <c r="D29" s="30">
        <v>2.46</v>
      </c>
      <c r="E29" s="30">
        <v>7.94</v>
      </c>
    </row>
    <row r="30">
      <c r="A30" s="26" t="s">
        <v>108</v>
      </c>
      <c r="B30" s="29">
        <v>2020.0</v>
      </c>
      <c r="C30" s="30">
        <v>16.3</v>
      </c>
      <c r="D30" s="30">
        <v>2.61</v>
      </c>
      <c r="E30" s="30">
        <v>9.17</v>
      </c>
    </row>
    <row r="31">
      <c r="A31" s="26" t="s">
        <v>108</v>
      </c>
      <c r="B31" s="29">
        <v>2021.0</v>
      </c>
      <c r="C31" s="30">
        <v>15.18</v>
      </c>
      <c r="D31" s="30">
        <v>2.65</v>
      </c>
      <c r="E31" s="30">
        <v>10.31</v>
      </c>
    </row>
    <row r="32">
      <c r="A32" s="26" t="s">
        <v>108</v>
      </c>
      <c r="B32" s="29">
        <v>2022.0</v>
      </c>
      <c r="C32" s="30">
        <v>14.9</v>
      </c>
      <c r="D32" s="30">
        <v>2.66</v>
      </c>
      <c r="E32" s="30">
        <v>11.86</v>
      </c>
    </row>
    <row r="33">
      <c r="A33" s="26" t="s">
        <v>108</v>
      </c>
      <c r="B33" s="29">
        <v>2023.0</v>
      </c>
      <c r="C33" s="30">
        <v>14.28</v>
      </c>
      <c r="D33" s="30">
        <v>2.67</v>
      </c>
      <c r="E33" s="30">
        <v>13.35</v>
      </c>
    </row>
  </sheetData>
  <hyperlinks>
    <hyperlink display="Back to summary" location="summary!A1" ref="A1"/>
  </hyperlink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2.0"/>
  </cols>
  <sheetData>
    <row r="1">
      <c r="A1" s="6" t="s">
        <v>95</v>
      </c>
      <c r="B1" s="4"/>
      <c r="C1" s="70"/>
      <c r="D1" s="70"/>
      <c r="E1" s="70"/>
      <c r="F1" s="70"/>
      <c r="G1" s="71"/>
      <c r="H1" s="2"/>
      <c r="I1" s="2"/>
      <c r="J1" s="2"/>
      <c r="K1" s="2"/>
      <c r="L1" s="2"/>
      <c r="M1" s="2"/>
    </row>
    <row r="2">
      <c r="A2" s="2"/>
      <c r="B2" s="4"/>
      <c r="C2" s="70"/>
      <c r="D2" s="70"/>
      <c r="E2" s="70"/>
      <c r="F2" s="70"/>
      <c r="G2" s="71"/>
      <c r="H2" s="2"/>
      <c r="I2" s="2"/>
      <c r="J2" s="2"/>
      <c r="K2" s="2"/>
      <c r="L2" s="2"/>
      <c r="M2" s="2"/>
    </row>
    <row r="3">
      <c r="A3" s="59" t="s">
        <v>96</v>
      </c>
      <c r="B3" s="25" t="s">
        <v>430</v>
      </c>
      <c r="C3" s="70"/>
      <c r="E3" s="70"/>
      <c r="F3" s="70"/>
      <c r="G3" s="71"/>
      <c r="H3" s="2"/>
      <c r="I3" s="2"/>
      <c r="J3" s="2"/>
      <c r="K3" s="2"/>
      <c r="L3" s="2"/>
      <c r="M3" s="2"/>
    </row>
    <row r="4">
      <c r="A4" s="59" t="s">
        <v>98</v>
      </c>
      <c r="B4" s="4" t="s">
        <v>431</v>
      </c>
      <c r="C4" s="70"/>
      <c r="E4" s="70"/>
      <c r="F4" s="70"/>
      <c r="G4" s="71"/>
      <c r="H4" s="2"/>
      <c r="I4" s="2"/>
      <c r="J4" s="2"/>
      <c r="K4" s="2"/>
      <c r="L4" s="2"/>
      <c r="M4" s="2"/>
    </row>
    <row r="5">
      <c r="A5" s="59" t="s">
        <v>144</v>
      </c>
      <c r="B5" s="4" t="s">
        <v>6</v>
      </c>
      <c r="C5" s="70"/>
      <c r="E5" s="70"/>
      <c r="F5" s="70"/>
      <c r="G5" s="71"/>
      <c r="H5" s="2"/>
      <c r="I5" s="2"/>
      <c r="J5" s="2"/>
      <c r="K5" s="2"/>
      <c r="L5" s="2"/>
      <c r="M5" s="2"/>
    </row>
    <row r="6">
      <c r="A6" s="59" t="s">
        <v>100</v>
      </c>
      <c r="B6" s="4" t="s">
        <v>6</v>
      </c>
      <c r="C6" s="72"/>
      <c r="E6" s="72"/>
      <c r="F6" s="72"/>
      <c r="G6" s="72"/>
      <c r="H6" s="2"/>
      <c r="I6" s="2"/>
      <c r="J6" s="2"/>
      <c r="K6" s="2"/>
      <c r="L6" s="2"/>
      <c r="M6" s="2"/>
    </row>
    <row r="7">
      <c r="A7" s="59" t="s">
        <v>101</v>
      </c>
      <c r="B7" s="4" t="s">
        <v>6</v>
      </c>
      <c r="C7" s="72"/>
      <c r="D7" s="4" t="s">
        <v>6</v>
      </c>
      <c r="E7" s="72"/>
      <c r="F7" s="72"/>
      <c r="G7" s="72"/>
      <c r="H7" s="2"/>
      <c r="I7" s="2"/>
      <c r="J7" s="2"/>
      <c r="K7" s="2"/>
      <c r="L7" s="2"/>
      <c r="M7" s="2"/>
    </row>
    <row r="8">
      <c r="A8" s="59" t="s">
        <v>145</v>
      </c>
      <c r="B8" s="4" t="s">
        <v>281</v>
      </c>
      <c r="C8" s="73"/>
      <c r="E8" s="72"/>
      <c r="F8" s="72"/>
      <c r="G8" s="72"/>
      <c r="H8" s="2"/>
      <c r="I8" s="2"/>
      <c r="J8" s="2"/>
      <c r="K8" s="2"/>
      <c r="L8" s="2"/>
      <c r="M8" s="2"/>
    </row>
    <row r="9">
      <c r="B9" s="4">
        <v>2023.0</v>
      </c>
      <c r="C9" s="72"/>
      <c r="D9" s="72"/>
      <c r="E9" s="72"/>
      <c r="F9" s="72"/>
      <c r="G9" s="72"/>
      <c r="H9" s="2"/>
      <c r="I9" s="2"/>
      <c r="J9" s="2"/>
      <c r="K9" s="2"/>
      <c r="L9" s="2"/>
      <c r="M9" s="2"/>
    </row>
    <row r="10">
      <c r="A10" s="4" t="s">
        <v>432</v>
      </c>
      <c r="B10" s="4">
        <v>0.25</v>
      </c>
      <c r="C10" s="72"/>
      <c r="D10" s="72"/>
      <c r="E10" s="72"/>
      <c r="F10" s="72"/>
      <c r="G10" s="72"/>
      <c r="H10" s="2"/>
      <c r="I10" s="2"/>
      <c r="J10" s="2"/>
      <c r="K10" s="2"/>
      <c r="L10" s="2"/>
      <c r="M10" s="2"/>
    </row>
    <row r="11">
      <c r="A11" s="4" t="s">
        <v>433</v>
      </c>
      <c r="B11" s="4">
        <v>0.34</v>
      </c>
      <c r="C11" s="72"/>
      <c r="D11" s="72"/>
      <c r="E11" s="72"/>
      <c r="F11" s="72"/>
      <c r="G11" s="72"/>
      <c r="H11" s="2"/>
      <c r="I11" s="2"/>
      <c r="J11" s="2"/>
      <c r="K11" s="2"/>
      <c r="L11" s="2"/>
      <c r="M11" s="2"/>
    </row>
    <row r="12">
      <c r="A12" s="4" t="s">
        <v>434</v>
      </c>
      <c r="B12" s="4">
        <v>0.03</v>
      </c>
      <c r="C12" s="72"/>
      <c r="D12" s="72"/>
      <c r="E12" s="72"/>
      <c r="F12" s="72"/>
      <c r="G12" s="72"/>
      <c r="H12" s="2"/>
      <c r="I12" s="2"/>
      <c r="J12" s="2"/>
      <c r="K12" s="2"/>
      <c r="L12" s="2"/>
      <c r="M12" s="2"/>
    </row>
    <row r="13">
      <c r="A13" s="4" t="s">
        <v>435</v>
      </c>
      <c r="B13" s="4">
        <v>0.31</v>
      </c>
      <c r="C13" s="72"/>
      <c r="D13" s="72"/>
      <c r="E13" s="72"/>
      <c r="F13" s="72"/>
      <c r="G13" s="72"/>
      <c r="H13" s="2"/>
      <c r="I13" s="2"/>
      <c r="J13" s="2"/>
      <c r="K13" s="2"/>
      <c r="L13" s="2"/>
      <c r="M13" s="2"/>
    </row>
    <row r="14">
      <c r="A14" s="4" t="s">
        <v>436</v>
      </c>
      <c r="B14" s="4">
        <v>0.31</v>
      </c>
      <c r="C14" s="72"/>
      <c r="D14" s="72"/>
      <c r="E14" s="72"/>
      <c r="F14" s="72"/>
      <c r="G14" s="72"/>
      <c r="H14" s="2"/>
      <c r="I14" s="2"/>
      <c r="J14" s="2"/>
      <c r="K14" s="2"/>
      <c r="L14" s="2"/>
      <c r="M14" s="2"/>
    </row>
    <row r="15">
      <c r="A15" s="4" t="s">
        <v>139</v>
      </c>
      <c r="B15" s="4">
        <v>0.93</v>
      </c>
      <c r="C15" s="72"/>
      <c r="D15" s="72"/>
      <c r="E15" s="72"/>
      <c r="F15" s="72"/>
      <c r="G15" s="72"/>
      <c r="H15" s="2"/>
      <c r="I15" s="2"/>
      <c r="J15" s="2"/>
      <c r="K15" s="2"/>
      <c r="L15" s="2"/>
      <c r="M15" s="2"/>
    </row>
    <row r="16">
      <c r="A16" s="4" t="s">
        <v>437</v>
      </c>
      <c r="B16" s="2">
        <f>sum(B10:B15)</f>
        <v>2.17</v>
      </c>
      <c r="C16" s="72"/>
      <c r="D16" s="72"/>
      <c r="E16" s="72"/>
      <c r="F16" s="72"/>
      <c r="G16" s="72"/>
      <c r="H16" s="2"/>
      <c r="I16" s="2"/>
      <c r="J16" s="2"/>
      <c r="K16" s="2"/>
      <c r="L16" s="2"/>
      <c r="M16" s="2"/>
    </row>
    <row r="17">
      <c r="A17" s="72"/>
      <c r="B17" s="72"/>
      <c r="C17" s="72"/>
      <c r="D17" s="72"/>
      <c r="E17" s="72"/>
      <c r="F17" s="72"/>
      <c r="G17" s="72"/>
      <c r="H17" s="2"/>
      <c r="I17" s="2"/>
      <c r="J17" s="2"/>
      <c r="K17" s="2"/>
      <c r="L17" s="2"/>
      <c r="M17" s="2"/>
    </row>
    <row r="18">
      <c r="A18" s="74"/>
      <c r="B18" s="74"/>
      <c r="C18" s="74"/>
      <c r="D18" s="74"/>
      <c r="E18" s="74"/>
      <c r="F18" s="74"/>
      <c r="G18" s="74"/>
      <c r="H18" s="2"/>
      <c r="I18" s="2"/>
      <c r="J18" s="2"/>
      <c r="K18" s="2"/>
      <c r="L18" s="2"/>
      <c r="M18" s="2"/>
    </row>
    <row r="19">
      <c r="A19" s="74"/>
      <c r="B19" s="74"/>
      <c r="C19" s="74"/>
      <c r="D19" s="74"/>
      <c r="E19" s="74"/>
      <c r="F19" s="74"/>
      <c r="G19" s="74"/>
      <c r="H19" s="2"/>
      <c r="I19" s="2"/>
      <c r="J19" s="2"/>
      <c r="K19" s="2"/>
      <c r="L19" s="2"/>
      <c r="M19" s="2"/>
    </row>
    <row r="20">
      <c r="A20" s="74"/>
      <c r="B20" s="74"/>
      <c r="C20" s="74"/>
      <c r="D20" s="74"/>
      <c r="E20" s="74"/>
      <c r="F20" s="74"/>
      <c r="G20" s="74"/>
      <c r="H20" s="2"/>
      <c r="I20" s="2"/>
      <c r="J20" s="2"/>
      <c r="K20" s="2"/>
      <c r="L20" s="2"/>
      <c r="M20" s="2"/>
    </row>
    <row r="21">
      <c r="A21" s="74"/>
      <c r="B21" s="74"/>
      <c r="C21" s="74"/>
      <c r="D21" s="74"/>
      <c r="E21" s="74"/>
      <c r="F21" s="74"/>
      <c r="G21" s="74"/>
      <c r="H21" s="2"/>
      <c r="I21" s="2"/>
      <c r="J21" s="2"/>
      <c r="K21" s="2"/>
      <c r="L21" s="2"/>
      <c r="M21" s="2"/>
    </row>
    <row r="22">
      <c r="A22" s="74"/>
      <c r="B22" s="74"/>
      <c r="C22" s="74"/>
      <c r="D22" s="74"/>
      <c r="E22" s="74"/>
      <c r="F22" s="74"/>
      <c r="G22" s="74"/>
      <c r="H22" s="2"/>
      <c r="I22" s="2"/>
      <c r="J22" s="2"/>
      <c r="K22" s="2"/>
      <c r="L22" s="2"/>
      <c r="M22" s="2"/>
    </row>
    <row r="23">
      <c r="A23" s="74"/>
      <c r="B23" s="74"/>
      <c r="C23" s="74"/>
      <c r="D23" s="74"/>
      <c r="E23" s="74"/>
      <c r="F23" s="74"/>
      <c r="G23" s="74"/>
      <c r="H23" s="2"/>
      <c r="I23" s="2"/>
      <c r="J23" s="2"/>
      <c r="K23" s="2"/>
      <c r="L23" s="2"/>
      <c r="M23" s="2"/>
    </row>
    <row r="24">
      <c r="A24" s="74"/>
      <c r="B24" s="74"/>
      <c r="C24" s="74"/>
      <c r="D24" s="74"/>
      <c r="E24" s="74"/>
      <c r="F24" s="74"/>
      <c r="G24" s="74"/>
      <c r="H24" s="2"/>
      <c r="I24" s="2"/>
      <c r="J24" s="2"/>
      <c r="K24" s="2"/>
      <c r="L24" s="2"/>
      <c r="M24" s="2"/>
    </row>
    <row r="25">
      <c r="A25" s="74"/>
      <c r="B25" s="74"/>
      <c r="C25" s="74"/>
      <c r="D25" s="74"/>
      <c r="E25" s="74"/>
      <c r="F25" s="74"/>
      <c r="G25" s="74"/>
      <c r="H25" s="2"/>
      <c r="I25" s="2"/>
      <c r="J25" s="2"/>
      <c r="K25" s="2"/>
      <c r="L25" s="2"/>
      <c r="M25" s="2"/>
    </row>
    <row r="26">
      <c r="A26" s="74"/>
      <c r="B26" s="74"/>
      <c r="C26" s="74"/>
      <c r="D26" s="74"/>
      <c r="E26" s="74"/>
      <c r="F26" s="74"/>
      <c r="G26" s="74"/>
      <c r="H26" s="2"/>
      <c r="I26" s="2"/>
      <c r="J26" s="2"/>
      <c r="K26" s="2"/>
      <c r="L26" s="2"/>
      <c r="M26" s="2"/>
    </row>
    <row r="27">
      <c r="A27" s="74"/>
      <c r="B27" s="74"/>
      <c r="C27" s="74"/>
      <c r="D27" s="74"/>
      <c r="E27" s="74"/>
      <c r="F27" s="74"/>
      <c r="G27" s="74"/>
      <c r="H27" s="2"/>
      <c r="I27" s="2"/>
      <c r="J27" s="2"/>
      <c r="K27" s="2"/>
      <c r="L27" s="2"/>
      <c r="M27" s="2"/>
    </row>
    <row r="28">
      <c r="A28" s="74"/>
      <c r="B28" s="74"/>
      <c r="C28" s="74"/>
      <c r="D28" s="74"/>
      <c r="E28" s="74"/>
      <c r="F28" s="74"/>
      <c r="G28" s="74"/>
      <c r="H28" s="2"/>
      <c r="I28" s="2"/>
      <c r="J28" s="2"/>
      <c r="K28" s="2"/>
      <c r="L28" s="2"/>
      <c r="M28" s="2"/>
    </row>
    <row r="29">
      <c r="A29" s="74"/>
      <c r="B29" s="74"/>
      <c r="C29" s="74"/>
      <c r="D29" s="74"/>
      <c r="E29" s="74"/>
      <c r="F29" s="74"/>
      <c r="G29" s="74"/>
      <c r="H29" s="2"/>
      <c r="I29" s="2"/>
      <c r="J29" s="2"/>
      <c r="K29" s="2"/>
      <c r="L29" s="2"/>
      <c r="M29" s="2"/>
    </row>
    <row r="30">
      <c r="A30" s="74"/>
      <c r="B30" s="74"/>
      <c r="C30" s="74"/>
      <c r="D30" s="74"/>
      <c r="E30" s="74"/>
      <c r="F30" s="74"/>
      <c r="G30" s="74"/>
      <c r="H30" s="2"/>
      <c r="I30" s="2"/>
      <c r="J30" s="2"/>
      <c r="K30" s="2"/>
      <c r="L30" s="2"/>
      <c r="M30" s="2"/>
    </row>
    <row r="31">
      <c r="A31" s="74"/>
      <c r="B31" s="74"/>
      <c r="C31" s="74"/>
      <c r="D31" s="74"/>
      <c r="E31" s="74"/>
      <c r="F31" s="74"/>
      <c r="G31" s="74"/>
      <c r="H31" s="2"/>
      <c r="I31" s="2"/>
      <c r="J31" s="2"/>
      <c r="K31" s="2"/>
      <c r="L31" s="2"/>
      <c r="M31" s="2"/>
    </row>
    <row r="32">
      <c r="A32" s="74"/>
      <c r="B32" s="74"/>
      <c r="C32" s="74"/>
      <c r="D32" s="74"/>
      <c r="E32" s="74"/>
      <c r="F32" s="74"/>
      <c r="G32" s="74"/>
      <c r="H32" s="2"/>
      <c r="I32" s="2"/>
      <c r="J32" s="2"/>
      <c r="K32" s="2"/>
      <c r="L32" s="2"/>
      <c r="M32" s="2"/>
    </row>
    <row r="33">
      <c r="A33" s="74"/>
      <c r="B33" s="74"/>
      <c r="C33" s="74"/>
      <c r="D33" s="74"/>
      <c r="E33" s="74"/>
      <c r="F33" s="74"/>
      <c r="G33" s="74"/>
      <c r="H33" s="2"/>
      <c r="I33" s="2"/>
      <c r="J33" s="2"/>
      <c r="K33" s="2"/>
      <c r="L33" s="2"/>
      <c r="M33" s="2"/>
    </row>
    <row r="34">
      <c r="A34" s="74"/>
      <c r="B34" s="74"/>
      <c r="C34" s="74"/>
      <c r="D34" s="74"/>
      <c r="E34" s="74"/>
      <c r="F34" s="74"/>
      <c r="G34" s="74"/>
      <c r="H34" s="2"/>
      <c r="I34" s="2"/>
      <c r="J34" s="2"/>
      <c r="K34" s="2"/>
      <c r="L34" s="2"/>
      <c r="M34" s="2"/>
    </row>
    <row r="35">
      <c r="A35" s="74"/>
      <c r="B35" s="74"/>
      <c r="C35" s="74"/>
      <c r="D35" s="74"/>
      <c r="E35" s="74"/>
      <c r="F35" s="74"/>
      <c r="G35" s="74"/>
      <c r="H35" s="2"/>
      <c r="I35" s="2"/>
      <c r="J35" s="2"/>
      <c r="K35" s="2"/>
      <c r="L35" s="2"/>
      <c r="M35" s="2"/>
    </row>
    <row r="36">
      <c r="A36" s="74"/>
      <c r="B36" s="74"/>
      <c r="C36" s="74"/>
      <c r="D36" s="74"/>
      <c r="E36" s="74"/>
      <c r="F36" s="74"/>
      <c r="G36" s="74"/>
      <c r="H36" s="2"/>
      <c r="I36" s="2"/>
      <c r="J36" s="2"/>
      <c r="K36" s="2"/>
      <c r="L36" s="2"/>
      <c r="M36" s="2"/>
    </row>
    <row r="37">
      <c r="A37" s="74"/>
      <c r="B37" s="74"/>
      <c r="C37" s="74"/>
      <c r="D37" s="74"/>
      <c r="E37" s="74"/>
      <c r="F37" s="74"/>
      <c r="G37" s="74"/>
      <c r="H37" s="2"/>
      <c r="I37" s="2"/>
      <c r="J37" s="2"/>
      <c r="K37" s="2"/>
      <c r="L37" s="2"/>
      <c r="M37" s="2"/>
    </row>
    <row r="38">
      <c r="A38" s="74"/>
      <c r="B38" s="74"/>
      <c r="C38" s="74"/>
      <c r="D38" s="74"/>
      <c r="E38" s="74"/>
      <c r="F38" s="74"/>
      <c r="G38" s="74"/>
      <c r="H38" s="2"/>
      <c r="I38" s="2"/>
      <c r="J38" s="2"/>
      <c r="K38" s="2"/>
      <c r="L38" s="2"/>
      <c r="M38" s="2"/>
    </row>
    <row r="39">
      <c r="A39" s="74"/>
      <c r="B39" s="74"/>
      <c r="C39" s="74"/>
      <c r="D39" s="74"/>
      <c r="E39" s="74"/>
      <c r="F39" s="74"/>
      <c r="G39" s="74"/>
      <c r="H39" s="2"/>
      <c r="I39" s="2"/>
      <c r="J39" s="2"/>
      <c r="K39" s="2"/>
      <c r="L39" s="2"/>
      <c r="M39" s="2"/>
    </row>
    <row r="40">
      <c r="A40" s="74"/>
      <c r="B40" s="74"/>
      <c r="C40" s="74"/>
      <c r="D40" s="74"/>
      <c r="E40" s="74"/>
      <c r="F40" s="74"/>
      <c r="G40" s="74"/>
      <c r="H40" s="2"/>
      <c r="I40" s="2"/>
      <c r="J40" s="2"/>
      <c r="K40" s="2"/>
      <c r="L40" s="2"/>
      <c r="M40" s="2"/>
    </row>
    <row r="41">
      <c r="A41" s="74"/>
      <c r="B41" s="74"/>
      <c r="C41" s="74"/>
      <c r="D41" s="74"/>
      <c r="E41" s="74"/>
      <c r="F41" s="74"/>
      <c r="G41" s="74"/>
      <c r="H41" s="2"/>
      <c r="I41" s="2"/>
      <c r="J41" s="2"/>
      <c r="K41" s="2"/>
      <c r="L41" s="2"/>
      <c r="M41" s="2"/>
    </row>
    <row r="42">
      <c r="A42" s="74"/>
      <c r="B42" s="74"/>
      <c r="C42" s="74"/>
      <c r="D42" s="74"/>
      <c r="E42" s="74"/>
      <c r="F42" s="74"/>
      <c r="G42" s="74"/>
      <c r="H42" s="2"/>
      <c r="I42" s="2"/>
      <c r="J42" s="2"/>
      <c r="K42" s="2"/>
      <c r="L42" s="2"/>
      <c r="M42" s="2"/>
    </row>
    <row r="43">
      <c r="A43" s="74"/>
      <c r="B43" s="74"/>
      <c r="C43" s="74"/>
      <c r="D43" s="74"/>
      <c r="E43" s="74"/>
      <c r="F43" s="74"/>
      <c r="G43" s="74"/>
      <c r="H43" s="2"/>
      <c r="I43" s="2"/>
      <c r="J43" s="2"/>
      <c r="K43" s="2"/>
      <c r="L43" s="2"/>
      <c r="M43" s="2"/>
    </row>
    <row r="44">
      <c r="A44" s="74"/>
      <c r="B44" s="74"/>
      <c r="C44" s="74"/>
      <c r="D44" s="74"/>
      <c r="E44" s="74"/>
      <c r="F44" s="74"/>
      <c r="G44" s="74"/>
      <c r="H44" s="2"/>
      <c r="I44" s="2"/>
      <c r="J44" s="2"/>
      <c r="K44" s="2"/>
      <c r="L44" s="2"/>
      <c r="M44" s="2"/>
    </row>
    <row r="45">
      <c r="A45" s="74"/>
      <c r="B45" s="74"/>
      <c r="C45" s="74"/>
      <c r="D45" s="74"/>
      <c r="E45" s="74"/>
      <c r="F45" s="74"/>
      <c r="G45" s="74"/>
      <c r="H45" s="2"/>
      <c r="I45" s="2"/>
      <c r="J45" s="2"/>
      <c r="K45" s="2"/>
      <c r="L45" s="2"/>
      <c r="M45" s="2"/>
    </row>
    <row r="46">
      <c r="A46" s="74"/>
      <c r="B46" s="74"/>
      <c r="C46" s="74"/>
      <c r="D46" s="74"/>
      <c r="E46" s="74"/>
      <c r="F46" s="74"/>
      <c r="G46" s="74"/>
      <c r="H46" s="2"/>
      <c r="I46" s="2"/>
      <c r="J46" s="2"/>
      <c r="K46" s="2"/>
      <c r="L46" s="2"/>
      <c r="M46" s="2"/>
    </row>
    <row r="47">
      <c r="A47" s="74"/>
      <c r="B47" s="74"/>
      <c r="C47" s="74"/>
      <c r="D47" s="74"/>
      <c r="E47" s="74"/>
      <c r="F47" s="74"/>
      <c r="G47" s="74"/>
      <c r="H47" s="2"/>
      <c r="I47" s="2"/>
      <c r="J47" s="2"/>
      <c r="K47" s="2"/>
      <c r="L47" s="2"/>
      <c r="M47" s="2"/>
    </row>
    <row r="48">
      <c r="A48" s="74"/>
      <c r="B48" s="74"/>
      <c r="C48" s="74"/>
      <c r="D48" s="74"/>
      <c r="E48" s="74"/>
      <c r="F48" s="74"/>
      <c r="G48" s="74"/>
      <c r="H48" s="2"/>
      <c r="I48" s="2"/>
      <c r="J48" s="2"/>
      <c r="K48" s="2"/>
      <c r="L48" s="2"/>
      <c r="M48" s="2"/>
    </row>
    <row r="49">
      <c r="A49" s="74"/>
      <c r="B49" s="74"/>
      <c r="C49" s="74"/>
      <c r="D49" s="74"/>
      <c r="E49" s="74"/>
      <c r="F49" s="74"/>
      <c r="G49" s="74"/>
      <c r="H49" s="2"/>
      <c r="I49" s="2"/>
      <c r="J49" s="2"/>
      <c r="K49" s="2"/>
      <c r="L49" s="2"/>
      <c r="M49" s="2"/>
    </row>
    <row r="50">
      <c r="A50" s="74"/>
      <c r="B50" s="74"/>
      <c r="C50" s="74"/>
      <c r="D50" s="74"/>
      <c r="E50" s="74"/>
      <c r="F50" s="74"/>
      <c r="G50" s="74"/>
      <c r="H50" s="2"/>
      <c r="I50" s="2"/>
      <c r="J50" s="2"/>
      <c r="K50" s="2"/>
      <c r="L50" s="2"/>
      <c r="M50" s="2"/>
    </row>
    <row r="51">
      <c r="A51" s="74"/>
      <c r="B51" s="74"/>
      <c r="C51" s="74"/>
      <c r="D51" s="74"/>
      <c r="E51" s="74"/>
      <c r="F51" s="74"/>
      <c r="G51" s="74"/>
      <c r="H51" s="2"/>
      <c r="I51" s="2"/>
      <c r="J51" s="2"/>
      <c r="K51" s="2"/>
      <c r="L51" s="2"/>
      <c r="M51" s="2"/>
    </row>
    <row r="52">
      <c r="A52" s="74"/>
      <c r="B52" s="74"/>
      <c r="C52" s="74"/>
      <c r="D52" s="74"/>
      <c r="E52" s="74"/>
      <c r="F52" s="74"/>
      <c r="G52" s="74"/>
      <c r="H52" s="2"/>
      <c r="I52" s="2"/>
      <c r="J52" s="2"/>
      <c r="K52" s="2"/>
      <c r="L52" s="2"/>
      <c r="M52" s="2"/>
    </row>
    <row r="53">
      <c r="A53" s="74"/>
      <c r="B53" s="74"/>
      <c r="C53" s="74"/>
      <c r="D53" s="74"/>
      <c r="E53" s="74"/>
      <c r="F53" s="74"/>
      <c r="G53" s="74"/>
      <c r="H53" s="2"/>
      <c r="I53" s="2"/>
      <c r="J53" s="2"/>
      <c r="K53" s="2"/>
      <c r="L53" s="2"/>
      <c r="M53" s="2"/>
    </row>
    <row r="54">
      <c r="A54" s="74"/>
      <c r="B54" s="74"/>
      <c r="C54" s="74"/>
      <c r="D54" s="74"/>
      <c r="E54" s="74"/>
      <c r="F54" s="74"/>
      <c r="G54" s="74"/>
      <c r="H54" s="2"/>
      <c r="I54" s="2"/>
      <c r="J54" s="2"/>
      <c r="K54" s="2"/>
      <c r="L54" s="2"/>
      <c r="M54" s="2"/>
    </row>
    <row r="55">
      <c r="A55" s="74"/>
      <c r="B55" s="74"/>
      <c r="C55" s="74"/>
      <c r="D55" s="74"/>
      <c r="E55" s="74"/>
      <c r="F55" s="74"/>
      <c r="G55" s="74"/>
      <c r="H55" s="2"/>
      <c r="I55" s="2"/>
      <c r="J55" s="2"/>
      <c r="K55" s="2"/>
      <c r="L55" s="2"/>
      <c r="M55" s="2"/>
    </row>
    <row r="56">
      <c r="A56" s="74"/>
      <c r="B56" s="74"/>
      <c r="C56" s="74"/>
      <c r="D56" s="74"/>
      <c r="E56" s="74"/>
      <c r="F56" s="74"/>
      <c r="G56" s="74"/>
      <c r="H56" s="2"/>
      <c r="I56" s="2"/>
      <c r="J56" s="2"/>
      <c r="K56" s="2"/>
      <c r="L56" s="2"/>
      <c r="M56" s="2"/>
    </row>
    <row r="57">
      <c r="A57" s="74"/>
      <c r="B57" s="74"/>
      <c r="C57" s="74"/>
      <c r="D57" s="74"/>
      <c r="E57" s="74"/>
      <c r="F57" s="74"/>
      <c r="G57" s="74"/>
      <c r="H57" s="2"/>
      <c r="I57" s="2"/>
      <c r="J57" s="2"/>
      <c r="K57" s="2"/>
      <c r="L57" s="2"/>
      <c r="M57" s="2"/>
    </row>
    <row r="58">
      <c r="A58" s="74"/>
      <c r="B58" s="74"/>
      <c r="C58" s="74"/>
      <c r="D58" s="74"/>
      <c r="E58" s="74"/>
      <c r="F58" s="74"/>
      <c r="G58" s="74"/>
      <c r="H58" s="2"/>
      <c r="I58" s="2"/>
      <c r="J58" s="2"/>
      <c r="K58" s="2"/>
      <c r="L58" s="2"/>
      <c r="M58" s="2"/>
    </row>
    <row r="59">
      <c r="A59" s="74"/>
      <c r="B59" s="74"/>
      <c r="C59" s="74"/>
      <c r="D59" s="74"/>
      <c r="E59" s="74"/>
      <c r="F59" s="74"/>
      <c r="G59" s="74"/>
      <c r="H59" s="2"/>
      <c r="I59" s="2"/>
      <c r="J59" s="2"/>
      <c r="K59" s="2"/>
      <c r="L59" s="2"/>
      <c r="M59" s="2"/>
    </row>
    <row r="60">
      <c r="A60" s="74"/>
      <c r="B60" s="74"/>
      <c r="C60" s="74"/>
      <c r="D60" s="74"/>
      <c r="E60" s="74"/>
      <c r="F60" s="74"/>
      <c r="G60" s="74"/>
      <c r="H60" s="2"/>
      <c r="I60" s="2"/>
      <c r="J60" s="2"/>
      <c r="K60" s="2"/>
      <c r="L60" s="2"/>
      <c r="M60" s="2"/>
    </row>
    <row r="61">
      <c r="A61" s="74"/>
      <c r="B61" s="74"/>
      <c r="C61" s="74"/>
      <c r="D61" s="74"/>
      <c r="E61" s="74"/>
      <c r="F61" s="74"/>
      <c r="G61" s="74"/>
      <c r="H61" s="2"/>
      <c r="I61" s="2"/>
      <c r="J61" s="2"/>
      <c r="K61" s="2"/>
      <c r="L61" s="2"/>
      <c r="M61" s="2"/>
    </row>
    <row r="62">
      <c r="A62" s="74"/>
      <c r="B62" s="74"/>
      <c r="C62" s="74"/>
      <c r="D62" s="74"/>
      <c r="E62" s="74"/>
      <c r="F62" s="74"/>
      <c r="G62" s="74"/>
      <c r="H62" s="2"/>
      <c r="I62" s="2"/>
      <c r="J62" s="2"/>
      <c r="K62" s="2"/>
      <c r="L62" s="2"/>
      <c r="M62" s="2"/>
    </row>
    <row r="63">
      <c r="A63" s="74"/>
      <c r="B63" s="74"/>
      <c r="C63" s="74"/>
      <c r="D63" s="74"/>
      <c r="E63" s="74"/>
      <c r="F63" s="74"/>
      <c r="G63" s="74"/>
      <c r="H63" s="2"/>
      <c r="I63" s="2"/>
      <c r="J63" s="2"/>
      <c r="K63" s="2"/>
      <c r="L63" s="2"/>
      <c r="M63" s="2"/>
    </row>
    <row r="64">
      <c r="A64" s="74"/>
      <c r="B64" s="74"/>
      <c r="C64" s="74"/>
      <c r="D64" s="74"/>
      <c r="E64" s="74"/>
      <c r="F64" s="74"/>
      <c r="G64" s="74"/>
      <c r="H64" s="2"/>
      <c r="I64" s="2"/>
      <c r="J64" s="2"/>
      <c r="K64" s="2"/>
      <c r="L64" s="2"/>
      <c r="M64" s="2"/>
    </row>
    <row r="65">
      <c r="A65" s="74"/>
      <c r="B65" s="74"/>
      <c r="C65" s="74"/>
      <c r="D65" s="74"/>
      <c r="E65" s="74"/>
      <c r="F65" s="74"/>
      <c r="G65" s="74"/>
      <c r="H65" s="2"/>
      <c r="I65" s="2"/>
      <c r="J65" s="2"/>
      <c r="K65" s="2"/>
      <c r="L65" s="2"/>
      <c r="M65" s="2"/>
    </row>
    <row r="66">
      <c r="A66" s="74"/>
      <c r="B66" s="74"/>
      <c r="C66" s="74"/>
      <c r="D66" s="74"/>
      <c r="E66" s="74"/>
      <c r="F66" s="74"/>
      <c r="G66" s="74"/>
      <c r="H66" s="2"/>
      <c r="I66" s="2"/>
      <c r="J66" s="2"/>
      <c r="K66" s="2"/>
      <c r="L66" s="2"/>
      <c r="M66" s="2"/>
    </row>
    <row r="67">
      <c r="A67" s="74"/>
      <c r="B67" s="74"/>
      <c r="C67" s="74"/>
      <c r="D67" s="74"/>
      <c r="E67" s="74"/>
      <c r="F67" s="74"/>
      <c r="G67" s="74"/>
      <c r="H67" s="2"/>
      <c r="I67" s="2"/>
      <c r="J67" s="2"/>
      <c r="K67" s="2"/>
      <c r="L67" s="2"/>
      <c r="M67" s="2"/>
    </row>
    <row r="68">
      <c r="A68" s="74"/>
      <c r="B68" s="74"/>
      <c r="C68" s="74"/>
      <c r="D68" s="74"/>
      <c r="E68" s="74"/>
      <c r="F68" s="74"/>
      <c r="G68" s="74"/>
      <c r="H68" s="2"/>
      <c r="I68" s="2"/>
      <c r="J68" s="2"/>
      <c r="K68" s="2"/>
      <c r="L68" s="2"/>
      <c r="M68" s="2"/>
    </row>
    <row r="69">
      <c r="A69" s="74"/>
      <c r="B69" s="74"/>
      <c r="C69" s="74"/>
      <c r="D69" s="74"/>
      <c r="E69" s="74"/>
      <c r="F69" s="74"/>
      <c r="G69" s="74"/>
      <c r="H69" s="2"/>
      <c r="I69" s="2"/>
      <c r="J69" s="2"/>
      <c r="K69" s="2"/>
      <c r="L69" s="2"/>
      <c r="M69" s="2"/>
    </row>
    <row r="70">
      <c r="A70" s="74"/>
      <c r="B70" s="74"/>
      <c r="C70" s="74"/>
      <c r="D70" s="74"/>
      <c r="E70" s="74"/>
      <c r="F70" s="74"/>
      <c r="G70" s="74"/>
      <c r="H70" s="2"/>
      <c r="I70" s="2"/>
      <c r="J70" s="2"/>
      <c r="K70" s="2"/>
      <c r="L70" s="2"/>
      <c r="M70" s="2"/>
    </row>
    <row r="71">
      <c r="A71" s="74"/>
      <c r="B71" s="74"/>
      <c r="C71" s="74"/>
      <c r="D71" s="74"/>
      <c r="E71" s="74"/>
      <c r="F71" s="74"/>
      <c r="G71" s="74"/>
      <c r="H71" s="2"/>
      <c r="I71" s="2"/>
      <c r="J71" s="2"/>
      <c r="K71" s="2"/>
      <c r="L71" s="2"/>
      <c r="M71" s="2"/>
    </row>
    <row r="72">
      <c r="A72" s="74"/>
      <c r="B72" s="74"/>
      <c r="C72" s="74"/>
      <c r="D72" s="74"/>
      <c r="E72" s="74"/>
      <c r="F72" s="74"/>
      <c r="G72" s="74"/>
      <c r="H72" s="2"/>
      <c r="I72" s="2"/>
      <c r="J72" s="2"/>
      <c r="K72" s="2"/>
      <c r="L72" s="2"/>
      <c r="M72" s="2"/>
    </row>
    <row r="73">
      <c r="A73" s="74"/>
      <c r="B73" s="74"/>
      <c r="C73" s="74"/>
      <c r="D73" s="74"/>
      <c r="E73" s="74"/>
      <c r="F73" s="74"/>
      <c r="G73" s="74"/>
      <c r="H73" s="2"/>
      <c r="I73" s="2"/>
      <c r="J73" s="2"/>
      <c r="K73" s="2"/>
      <c r="L73" s="2"/>
      <c r="M73" s="2"/>
    </row>
    <row r="74">
      <c r="A74" s="74"/>
      <c r="B74" s="74"/>
      <c r="C74" s="74"/>
      <c r="D74" s="74"/>
      <c r="E74" s="74"/>
      <c r="F74" s="74"/>
      <c r="G74" s="74"/>
      <c r="H74" s="2"/>
      <c r="I74" s="2"/>
      <c r="J74" s="2"/>
      <c r="K74" s="2"/>
      <c r="L74" s="2"/>
      <c r="M74" s="2"/>
    </row>
    <row r="75">
      <c r="A75" s="74"/>
      <c r="B75" s="74"/>
      <c r="C75" s="74"/>
      <c r="D75" s="74"/>
      <c r="E75" s="74"/>
      <c r="F75" s="74"/>
      <c r="G75" s="74"/>
      <c r="H75" s="2"/>
      <c r="I75" s="2"/>
      <c r="J75" s="2"/>
      <c r="K75" s="2"/>
      <c r="L75" s="2"/>
      <c r="M75" s="2"/>
    </row>
    <row r="76">
      <c r="A76" s="74"/>
      <c r="B76" s="74"/>
      <c r="C76" s="74"/>
      <c r="D76" s="74"/>
      <c r="E76" s="74"/>
      <c r="F76" s="74"/>
      <c r="G76" s="74"/>
      <c r="H76" s="2"/>
      <c r="I76" s="2"/>
      <c r="J76" s="2"/>
      <c r="K76" s="2"/>
      <c r="L76" s="2"/>
      <c r="M76" s="2"/>
    </row>
    <row r="77">
      <c r="A77" s="74"/>
      <c r="B77" s="74"/>
      <c r="C77" s="74"/>
      <c r="D77" s="74"/>
      <c r="E77" s="74"/>
      <c r="F77" s="74"/>
      <c r="G77" s="74"/>
      <c r="H77" s="2"/>
      <c r="I77" s="2"/>
      <c r="J77" s="2"/>
      <c r="K77" s="2"/>
      <c r="L77" s="2"/>
      <c r="M77" s="2"/>
    </row>
    <row r="78">
      <c r="A78" s="74"/>
      <c r="B78" s="74"/>
      <c r="C78" s="74"/>
      <c r="D78" s="74"/>
      <c r="E78" s="74"/>
      <c r="F78" s="74"/>
      <c r="G78" s="74"/>
      <c r="H78" s="2"/>
      <c r="I78" s="2"/>
      <c r="J78" s="2"/>
      <c r="K78" s="2"/>
      <c r="L78" s="2"/>
      <c r="M78" s="2"/>
    </row>
    <row r="79">
      <c r="A79" s="74"/>
      <c r="B79" s="74"/>
      <c r="C79" s="74"/>
      <c r="D79" s="74"/>
      <c r="E79" s="74"/>
      <c r="F79" s="74"/>
      <c r="G79" s="74"/>
      <c r="H79" s="2"/>
      <c r="I79" s="2"/>
      <c r="J79" s="2"/>
      <c r="K79" s="2"/>
      <c r="L79" s="2"/>
      <c r="M79" s="2"/>
    </row>
    <row r="80">
      <c r="A80" s="74"/>
      <c r="B80" s="74"/>
      <c r="C80" s="74"/>
      <c r="D80" s="74"/>
      <c r="E80" s="74"/>
      <c r="F80" s="74"/>
      <c r="G80" s="74"/>
      <c r="H80" s="2"/>
      <c r="I80" s="2"/>
      <c r="J80" s="2"/>
      <c r="K80" s="2"/>
      <c r="L80" s="2"/>
      <c r="M80" s="2"/>
    </row>
    <row r="81">
      <c r="A81" s="74"/>
      <c r="B81" s="74"/>
      <c r="C81" s="74"/>
      <c r="D81" s="74"/>
      <c r="E81" s="74"/>
      <c r="F81" s="74"/>
      <c r="G81" s="74"/>
      <c r="H81" s="2"/>
      <c r="I81" s="2"/>
      <c r="J81" s="2"/>
      <c r="K81" s="2"/>
      <c r="L81" s="2"/>
      <c r="M81" s="2"/>
    </row>
    <row r="82">
      <c r="A82" s="74"/>
      <c r="B82" s="74"/>
      <c r="C82" s="74"/>
      <c r="D82" s="74"/>
      <c r="E82" s="74"/>
      <c r="F82" s="74"/>
      <c r="G82" s="74"/>
      <c r="H82" s="2"/>
      <c r="I82" s="2"/>
      <c r="J82" s="2"/>
      <c r="K82" s="2"/>
      <c r="L82" s="2"/>
      <c r="M82" s="2"/>
    </row>
    <row r="83">
      <c r="A83" s="74"/>
      <c r="B83" s="74"/>
      <c r="C83" s="74"/>
      <c r="D83" s="74"/>
      <c r="E83" s="74"/>
      <c r="F83" s="74"/>
      <c r="G83" s="74"/>
      <c r="H83" s="2"/>
      <c r="I83" s="2"/>
      <c r="J83" s="2"/>
      <c r="K83" s="2"/>
      <c r="L83" s="2"/>
      <c r="M83" s="2"/>
    </row>
    <row r="84">
      <c r="A84" s="74"/>
      <c r="B84" s="74"/>
      <c r="C84" s="74"/>
      <c r="D84" s="74"/>
      <c r="E84" s="74"/>
      <c r="F84" s="74"/>
      <c r="G84" s="74"/>
      <c r="H84" s="2"/>
      <c r="I84" s="2"/>
      <c r="J84" s="2"/>
      <c r="K84" s="2"/>
      <c r="L84" s="2"/>
      <c r="M84" s="2"/>
    </row>
    <row r="85">
      <c r="A85" s="74"/>
      <c r="B85" s="74"/>
      <c r="C85" s="74"/>
      <c r="D85" s="74"/>
      <c r="E85" s="74"/>
      <c r="F85" s="74"/>
      <c r="G85" s="74"/>
      <c r="H85" s="2"/>
      <c r="I85" s="2"/>
      <c r="J85" s="2"/>
      <c r="K85" s="2"/>
      <c r="L85" s="2"/>
      <c r="M85" s="2"/>
    </row>
    <row r="86">
      <c r="A86" s="74"/>
      <c r="B86" s="74"/>
      <c r="C86" s="74"/>
      <c r="D86" s="74"/>
      <c r="E86" s="74"/>
      <c r="F86" s="74"/>
      <c r="G86" s="74"/>
      <c r="H86" s="2"/>
      <c r="I86" s="2"/>
      <c r="J86" s="2"/>
      <c r="K86" s="2"/>
      <c r="L86" s="2"/>
      <c r="M86" s="2"/>
    </row>
    <row r="87">
      <c r="A87" s="74"/>
      <c r="B87" s="74"/>
      <c r="C87" s="74"/>
      <c r="D87" s="74"/>
      <c r="E87" s="74"/>
      <c r="F87" s="74"/>
      <c r="G87" s="74"/>
      <c r="H87" s="2"/>
      <c r="I87" s="2"/>
      <c r="J87" s="2"/>
      <c r="K87" s="2"/>
      <c r="L87" s="2"/>
      <c r="M87" s="2"/>
    </row>
    <row r="88">
      <c r="A88" s="74"/>
      <c r="B88" s="74"/>
      <c r="C88" s="74"/>
      <c r="D88" s="74"/>
      <c r="E88" s="74"/>
      <c r="F88" s="74"/>
      <c r="G88" s="74"/>
      <c r="H88" s="2"/>
      <c r="I88" s="2"/>
      <c r="J88" s="2"/>
      <c r="K88" s="2"/>
      <c r="L88" s="2"/>
      <c r="M88" s="2"/>
    </row>
    <row r="89">
      <c r="A89" s="74"/>
      <c r="B89" s="74"/>
      <c r="C89" s="74"/>
      <c r="D89" s="74"/>
      <c r="E89" s="74"/>
      <c r="F89" s="74"/>
      <c r="G89" s="74"/>
      <c r="H89" s="2"/>
      <c r="I89" s="2"/>
      <c r="J89" s="2"/>
      <c r="K89" s="2"/>
      <c r="L89" s="2"/>
      <c r="M89" s="2"/>
    </row>
    <row r="90">
      <c r="A90" s="74"/>
      <c r="B90" s="74"/>
      <c r="C90" s="74"/>
      <c r="D90" s="74"/>
      <c r="E90" s="74"/>
      <c r="F90" s="74"/>
      <c r="G90" s="74"/>
      <c r="H90" s="2"/>
      <c r="I90" s="2"/>
      <c r="J90" s="2"/>
      <c r="K90" s="2"/>
      <c r="L90" s="2"/>
      <c r="M90" s="2"/>
    </row>
    <row r="91">
      <c r="A91" s="74"/>
      <c r="B91" s="74"/>
      <c r="C91" s="74"/>
      <c r="D91" s="74"/>
      <c r="E91" s="74"/>
      <c r="F91" s="74"/>
      <c r="G91" s="74"/>
      <c r="H91" s="2"/>
      <c r="I91" s="2"/>
      <c r="J91" s="2"/>
      <c r="K91" s="2"/>
      <c r="L91" s="2"/>
      <c r="M91" s="2"/>
    </row>
    <row r="92">
      <c r="A92" s="74"/>
      <c r="B92" s="74"/>
      <c r="C92" s="74"/>
      <c r="D92" s="74"/>
      <c r="E92" s="74"/>
      <c r="F92" s="74"/>
      <c r="G92" s="74"/>
      <c r="H92" s="2"/>
      <c r="I92" s="2"/>
      <c r="J92" s="2"/>
      <c r="K92" s="2"/>
      <c r="L92" s="2"/>
      <c r="M92" s="2"/>
    </row>
    <row r="93">
      <c r="A93" s="74"/>
      <c r="B93" s="74"/>
      <c r="C93" s="74"/>
      <c r="D93" s="74"/>
      <c r="E93" s="74"/>
      <c r="F93" s="74"/>
      <c r="G93" s="74"/>
      <c r="H93" s="2"/>
      <c r="I93" s="2"/>
      <c r="J93" s="2"/>
      <c r="K93" s="2"/>
      <c r="L93" s="2"/>
      <c r="M93" s="2"/>
    </row>
    <row r="94">
      <c r="A94" s="74"/>
      <c r="B94" s="74"/>
      <c r="C94" s="74"/>
      <c r="D94" s="74"/>
      <c r="E94" s="74"/>
      <c r="F94" s="74"/>
      <c r="G94" s="74"/>
      <c r="H94" s="2"/>
      <c r="I94" s="2"/>
      <c r="J94" s="2"/>
      <c r="K94" s="2"/>
      <c r="L94" s="2"/>
      <c r="M94" s="2"/>
    </row>
    <row r="95">
      <c r="A95" s="74"/>
      <c r="B95" s="74"/>
      <c r="C95" s="74"/>
      <c r="D95" s="74"/>
      <c r="E95" s="74"/>
      <c r="F95" s="74"/>
      <c r="G95" s="74"/>
      <c r="H95" s="2"/>
      <c r="I95" s="2"/>
      <c r="J95" s="2"/>
      <c r="K95" s="2"/>
      <c r="L95" s="2"/>
      <c r="M95" s="2"/>
    </row>
    <row r="96">
      <c r="A96" s="74"/>
      <c r="B96" s="74"/>
      <c r="C96" s="74"/>
      <c r="D96" s="74"/>
      <c r="E96" s="74"/>
      <c r="F96" s="74"/>
      <c r="G96" s="74"/>
      <c r="H96" s="2"/>
      <c r="I96" s="2"/>
      <c r="J96" s="2"/>
      <c r="K96" s="2"/>
      <c r="L96" s="2"/>
      <c r="M96" s="2"/>
    </row>
    <row r="97">
      <c r="A97" s="74"/>
      <c r="B97" s="74"/>
      <c r="C97" s="74"/>
      <c r="D97" s="74"/>
      <c r="E97" s="74"/>
      <c r="F97" s="74"/>
      <c r="G97" s="74"/>
      <c r="H97" s="2"/>
      <c r="I97" s="2"/>
      <c r="J97" s="2"/>
      <c r="K97" s="2"/>
      <c r="L97" s="2"/>
      <c r="M97" s="2"/>
    </row>
    <row r="98">
      <c r="A98" s="74"/>
      <c r="B98" s="74"/>
      <c r="C98" s="74"/>
      <c r="D98" s="74"/>
      <c r="E98" s="74"/>
      <c r="F98" s="74"/>
      <c r="G98" s="74"/>
      <c r="H98" s="2"/>
      <c r="I98" s="2"/>
      <c r="J98" s="2"/>
      <c r="K98" s="2"/>
      <c r="L98" s="2"/>
      <c r="M98" s="2"/>
    </row>
    <row r="99">
      <c r="A99" s="74"/>
      <c r="B99" s="74"/>
      <c r="C99" s="74"/>
      <c r="D99" s="74"/>
      <c r="E99" s="74"/>
      <c r="F99" s="74"/>
      <c r="G99" s="74"/>
      <c r="H99" s="2"/>
      <c r="I99" s="2"/>
      <c r="J99" s="2"/>
      <c r="K99" s="2"/>
      <c r="L99" s="2"/>
      <c r="M99" s="2"/>
    </row>
    <row r="100">
      <c r="A100" s="74"/>
      <c r="B100" s="74"/>
      <c r="C100" s="74"/>
      <c r="D100" s="74"/>
      <c r="E100" s="74"/>
      <c r="F100" s="74"/>
      <c r="G100" s="74"/>
      <c r="H100" s="2"/>
      <c r="I100" s="2"/>
      <c r="J100" s="2"/>
      <c r="K100" s="2"/>
      <c r="L100" s="2"/>
      <c r="M100" s="2"/>
    </row>
    <row r="101">
      <c r="A101" s="74"/>
      <c r="B101" s="74"/>
      <c r="C101" s="74"/>
      <c r="D101" s="74"/>
      <c r="E101" s="74"/>
      <c r="F101" s="74"/>
      <c r="G101" s="74"/>
      <c r="H101" s="2"/>
      <c r="I101" s="2"/>
      <c r="J101" s="2"/>
      <c r="K101" s="2"/>
      <c r="L101" s="2"/>
      <c r="M101" s="2"/>
    </row>
    <row r="102">
      <c r="A102" s="74"/>
      <c r="B102" s="74"/>
      <c r="C102" s="74"/>
      <c r="D102" s="74"/>
      <c r="E102" s="74"/>
      <c r="F102" s="74"/>
      <c r="G102" s="74"/>
      <c r="H102" s="2"/>
      <c r="I102" s="2"/>
      <c r="J102" s="2"/>
      <c r="K102" s="2"/>
      <c r="L102" s="2"/>
      <c r="M102" s="2"/>
    </row>
    <row r="103">
      <c r="A103" s="74"/>
      <c r="B103" s="74"/>
      <c r="C103" s="74"/>
      <c r="D103" s="74"/>
      <c r="E103" s="74"/>
      <c r="F103" s="74"/>
      <c r="G103" s="74"/>
      <c r="H103" s="2"/>
      <c r="I103" s="2"/>
      <c r="J103" s="2"/>
      <c r="K103" s="2"/>
      <c r="L103" s="2"/>
      <c r="M103" s="2"/>
    </row>
    <row r="104">
      <c r="A104" s="74"/>
      <c r="B104" s="74"/>
      <c r="C104" s="74"/>
      <c r="D104" s="74"/>
      <c r="E104" s="74"/>
      <c r="F104" s="74"/>
      <c r="G104" s="74"/>
      <c r="H104" s="2"/>
      <c r="I104" s="2"/>
      <c r="J104" s="2"/>
      <c r="K104" s="2"/>
      <c r="L104" s="2"/>
      <c r="M104" s="2"/>
    </row>
    <row r="105">
      <c r="A105" s="74"/>
      <c r="B105" s="74"/>
      <c r="C105" s="74"/>
      <c r="D105" s="74"/>
      <c r="E105" s="74"/>
      <c r="F105" s="74"/>
      <c r="G105" s="74"/>
      <c r="H105" s="2"/>
      <c r="I105" s="2"/>
      <c r="J105" s="2"/>
      <c r="K105" s="2"/>
      <c r="L105" s="2"/>
      <c r="M105" s="2"/>
    </row>
    <row r="106">
      <c r="A106" s="74"/>
      <c r="B106" s="74"/>
      <c r="C106" s="74"/>
      <c r="D106" s="74"/>
      <c r="E106" s="74"/>
      <c r="F106" s="74"/>
      <c r="G106" s="74"/>
      <c r="H106" s="2"/>
      <c r="I106" s="2"/>
      <c r="J106" s="2"/>
      <c r="K106" s="2"/>
      <c r="L106" s="2"/>
      <c r="M106" s="2"/>
    </row>
    <row r="107">
      <c r="A107" s="74"/>
      <c r="B107" s="74"/>
      <c r="C107" s="74"/>
      <c r="D107" s="74"/>
      <c r="E107" s="74"/>
      <c r="F107" s="74"/>
      <c r="G107" s="74"/>
      <c r="H107" s="2"/>
      <c r="I107" s="2"/>
      <c r="J107" s="2"/>
      <c r="K107" s="2"/>
      <c r="L107" s="2"/>
      <c r="M107" s="2"/>
    </row>
    <row r="108">
      <c r="A108" s="74"/>
      <c r="B108" s="74"/>
      <c r="C108" s="74"/>
      <c r="D108" s="74"/>
      <c r="E108" s="74"/>
      <c r="F108" s="74"/>
      <c r="G108" s="74"/>
      <c r="H108" s="2"/>
      <c r="I108" s="2"/>
      <c r="J108" s="2"/>
      <c r="K108" s="2"/>
      <c r="L108" s="2"/>
      <c r="M108" s="2"/>
    </row>
    <row r="109">
      <c r="A109" s="74"/>
      <c r="B109" s="74"/>
      <c r="C109" s="74"/>
      <c r="D109" s="74"/>
      <c r="E109" s="74"/>
      <c r="F109" s="74"/>
      <c r="G109" s="74"/>
      <c r="H109" s="2"/>
      <c r="I109" s="2"/>
      <c r="J109" s="2"/>
      <c r="K109" s="2"/>
      <c r="L109" s="2"/>
      <c r="M109" s="2"/>
    </row>
    <row r="110">
      <c r="A110" s="74"/>
      <c r="B110" s="74"/>
      <c r="C110" s="74"/>
      <c r="D110" s="74"/>
      <c r="E110" s="74"/>
      <c r="F110" s="74"/>
      <c r="G110" s="74"/>
      <c r="H110" s="2"/>
      <c r="I110" s="2"/>
      <c r="J110" s="2"/>
      <c r="K110" s="2"/>
      <c r="L110" s="2"/>
      <c r="M110" s="2"/>
    </row>
    <row r="111">
      <c r="A111" s="74"/>
      <c r="B111" s="74"/>
      <c r="C111" s="74"/>
      <c r="D111" s="74"/>
      <c r="E111" s="74"/>
      <c r="F111" s="74"/>
      <c r="G111" s="74"/>
      <c r="H111" s="2"/>
      <c r="I111" s="2"/>
      <c r="J111" s="2"/>
      <c r="K111" s="2"/>
      <c r="L111" s="2"/>
      <c r="M111" s="2"/>
    </row>
    <row r="112">
      <c r="A112" s="74"/>
      <c r="B112" s="74"/>
      <c r="C112" s="74"/>
      <c r="D112" s="74"/>
      <c r="E112" s="74"/>
      <c r="F112" s="74"/>
      <c r="G112" s="74"/>
      <c r="H112" s="2"/>
      <c r="I112" s="2"/>
      <c r="J112" s="2"/>
      <c r="K112" s="2"/>
      <c r="L112" s="2"/>
      <c r="M112" s="2"/>
    </row>
    <row r="113">
      <c r="A113" s="74"/>
      <c r="B113" s="74"/>
      <c r="C113" s="74"/>
      <c r="D113" s="74"/>
      <c r="E113" s="74"/>
      <c r="F113" s="74"/>
      <c r="G113" s="74"/>
      <c r="H113" s="2"/>
      <c r="I113" s="2"/>
      <c r="J113" s="2"/>
      <c r="K113" s="2"/>
      <c r="L113" s="2"/>
      <c r="M113" s="2"/>
    </row>
    <row r="114">
      <c r="A114" s="74"/>
      <c r="B114" s="74"/>
      <c r="C114" s="74"/>
      <c r="D114" s="74"/>
      <c r="E114" s="74"/>
      <c r="F114" s="74"/>
      <c r="G114" s="74"/>
      <c r="H114" s="2"/>
      <c r="I114" s="2"/>
      <c r="J114" s="2"/>
      <c r="K114" s="2"/>
      <c r="L114" s="2"/>
      <c r="M114" s="2"/>
    </row>
    <row r="115">
      <c r="A115" s="74"/>
      <c r="B115" s="74"/>
      <c r="C115" s="74"/>
      <c r="D115" s="74"/>
      <c r="E115" s="74"/>
      <c r="F115" s="74"/>
      <c r="G115" s="74"/>
      <c r="H115" s="2"/>
      <c r="I115" s="2"/>
      <c r="J115" s="2"/>
      <c r="K115" s="2"/>
      <c r="L115" s="2"/>
      <c r="M115" s="2"/>
    </row>
    <row r="116">
      <c r="A116" s="74"/>
      <c r="B116" s="74"/>
      <c r="C116" s="74"/>
      <c r="D116" s="74"/>
      <c r="E116" s="74"/>
      <c r="F116" s="74"/>
      <c r="G116" s="74"/>
      <c r="H116" s="2"/>
      <c r="I116" s="2"/>
      <c r="J116" s="2"/>
      <c r="K116" s="2"/>
      <c r="L116" s="2"/>
      <c r="M116" s="2"/>
    </row>
    <row r="117">
      <c r="A117" s="74"/>
      <c r="B117" s="74"/>
      <c r="C117" s="74"/>
      <c r="D117" s="74"/>
      <c r="E117" s="74"/>
      <c r="F117" s="74"/>
      <c r="G117" s="74"/>
      <c r="H117" s="2"/>
      <c r="I117" s="2"/>
      <c r="J117" s="2"/>
      <c r="K117" s="2"/>
      <c r="L117" s="2"/>
      <c r="M117" s="2"/>
    </row>
    <row r="118">
      <c r="A118" s="74"/>
      <c r="B118" s="74"/>
      <c r="C118" s="74"/>
      <c r="D118" s="74"/>
      <c r="E118" s="74"/>
      <c r="F118" s="74"/>
      <c r="G118" s="74"/>
      <c r="H118" s="2"/>
      <c r="I118" s="2"/>
      <c r="J118" s="2"/>
      <c r="K118" s="2"/>
      <c r="L118" s="2"/>
      <c r="M118" s="2"/>
    </row>
    <row r="119">
      <c r="A119" s="74"/>
      <c r="B119" s="74"/>
      <c r="C119" s="74"/>
      <c r="D119" s="74"/>
      <c r="E119" s="74"/>
      <c r="F119" s="74"/>
      <c r="G119" s="74"/>
      <c r="H119" s="2"/>
      <c r="I119" s="2"/>
      <c r="J119" s="2"/>
      <c r="K119" s="2"/>
      <c r="L119" s="2"/>
      <c r="M119" s="2"/>
    </row>
    <row r="120">
      <c r="A120" s="74"/>
      <c r="B120" s="74"/>
      <c r="C120" s="74"/>
      <c r="D120" s="74"/>
      <c r="E120" s="74"/>
      <c r="F120" s="74"/>
      <c r="G120" s="74"/>
      <c r="H120" s="2"/>
      <c r="I120" s="2"/>
      <c r="J120" s="2"/>
      <c r="K120" s="2"/>
      <c r="L120" s="2"/>
      <c r="M120" s="2"/>
    </row>
    <row r="121">
      <c r="A121" s="74"/>
      <c r="B121" s="74"/>
      <c r="C121" s="74"/>
      <c r="D121" s="74"/>
      <c r="E121" s="74"/>
      <c r="F121" s="74"/>
      <c r="G121" s="74"/>
      <c r="H121" s="2"/>
      <c r="I121" s="2"/>
      <c r="J121" s="2"/>
      <c r="K121" s="2"/>
      <c r="L121" s="2"/>
      <c r="M121" s="2"/>
    </row>
    <row r="122">
      <c r="A122" s="74"/>
      <c r="B122" s="74"/>
      <c r="C122" s="74"/>
      <c r="D122" s="74"/>
      <c r="E122" s="74"/>
      <c r="F122" s="74"/>
      <c r="G122" s="74"/>
      <c r="H122" s="2"/>
      <c r="I122" s="2"/>
      <c r="J122" s="2"/>
      <c r="K122" s="2"/>
      <c r="L122" s="2"/>
      <c r="M122" s="2"/>
    </row>
    <row r="123">
      <c r="A123" s="74"/>
      <c r="B123" s="74"/>
      <c r="C123" s="74"/>
      <c r="D123" s="74"/>
      <c r="E123" s="74"/>
      <c r="F123" s="74"/>
      <c r="G123" s="74"/>
      <c r="H123" s="2"/>
      <c r="I123" s="2"/>
      <c r="J123" s="2"/>
      <c r="K123" s="2"/>
      <c r="L123" s="2"/>
      <c r="M123" s="2"/>
    </row>
    <row r="124">
      <c r="A124" s="74"/>
      <c r="B124" s="74"/>
      <c r="C124" s="74"/>
      <c r="D124" s="74"/>
      <c r="E124" s="74"/>
      <c r="F124" s="74"/>
      <c r="G124" s="74"/>
      <c r="H124" s="2"/>
      <c r="I124" s="2"/>
      <c r="J124" s="2"/>
      <c r="K124" s="2"/>
      <c r="L124" s="2"/>
      <c r="M124" s="2"/>
    </row>
    <row r="125">
      <c r="A125" s="74"/>
      <c r="B125" s="74"/>
      <c r="C125" s="74"/>
      <c r="D125" s="74"/>
      <c r="E125" s="74"/>
      <c r="F125" s="74"/>
      <c r="G125" s="74"/>
      <c r="H125" s="2"/>
      <c r="I125" s="2"/>
      <c r="J125" s="2"/>
      <c r="K125" s="2"/>
      <c r="L125" s="2"/>
      <c r="M125" s="2"/>
    </row>
    <row r="126">
      <c r="A126" s="74"/>
      <c r="B126" s="74"/>
      <c r="C126" s="74"/>
      <c r="D126" s="74"/>
      <c r="E126" s="74"/>
      <c r="F126" s="74"/>
      <c r="G126" s="74"/>
      <c r="H126" s="2"/>
      <c r="I126" s="2"/>
      <c r="J126" s="2"/>
      <c r="K126" s="2"/>
      <c r="L126" s="2"/>
      <c r="M126" s="2"/>
    </row>
    <row r="127">
      <c r="A127" s="74"/>
      <c r="B127" s="74"/>
      <c r="C127" s="74"/>
      <c r="D127" s="74"/>
      <c r="E127" s="74"/>
      <c r="F127" s="74"/>
      <c r="G127" s="74"/>
      <c r="H127" s="2"/>
      <c r="I127" s="2"/>
      <c r="J127" s="2"/>
      <c r="K127" s="2"/>
      <c r="L127" s="2"/>
      <c r="M127" s="2"/>
    </row>
    <row r="128">
      <c r="A128" s="74"/>
      <c r="B128" s="74"/>
      <c r="C128" s="74"/>
      <c r="D128" s="74"/>
      <c r="E128" s="74"/>
      <c r="F128" s="74"/>
      <c r="G128" s="74"/>
      <c r="H128" s="2"/>
      <c r="I128" s="2"/>
      <c r="J128" s="2"/>
      <c r="K128" s="2"/>
      <c r="L128" s="2"/>
      <c r="M128" s="2"/>
    </row>
    <row r="129">
      <c r="A129" s="74"/>
      <c r="B129" s="74"/>
      <c r="C129" s="74"/>
      <c r="D129" s="74"/>
      <c r="E129" s="74"/>
      <c r="F129" s="74"/>
      <c r="G129" s="74"/>
      <c r="H129" s="2"/>
      <c r="I129" s="2"/>
      <c r="J129" s="2"/>
      <c r="K129" s="2"/>
      <c r="L129" s="2"/>
      <c r="M129" s="2"/>
    </row>
    <row r="130">
      <c r="A130" s="74"/>
      <c r="B130" s="74"/>
      <c r="C130" s="74"/>
      <c r="D130" s="74"/>
      <c r="E130" s="74"/>
      <c r="F130" s="74"/>
      <c r="G130" s="74"/>
      <c r="H130" s="2"/>
      <c r="I130" s="2"/>
      <c r="J130" s="2"/>
      <c r="K130" s="2"/>
      <c r="L130" s="2"/>
      <c r="M130" s="2"/>
    </row>
    <row r="131">
      <c r="A131" s="74"/>
      <c r="B131" s="74"/>
      <c r="C131" s="74"/>
      <c r="D131" s="74"/>
      <c r="E131" s="74"/>
      <c r="F131" s="74"/>
      <c r="G131" s="74"/>
      <c r="H131" s="2"/>
      <c r="I131" s="2"/>
      <c r="J131" s="2"/>
      <c r="K131" s="2"/>
      <c r="L131" s="2"/>
      <c r="M131" s="2"/>
    </row>
    <row r="132">
      <c r="A132" s="74"/>
      <c r="B132" s="74"/>
      <c r="C132" s="74"/>
      <c r="D132" s="74"/>
      <c r="E132" s="74"/>
      <c r="F132" s="74"/>
      <c r="G132" s="74"/>
      <c r="H132" s="2"/>
      <c r="I132" s="2"/>
      <c r="J132" s="2"/>
      <c r="K132" s="2"/>
      <c r="L132" s="2"/>
      <c r="M132" s="2"/>
    </row>
    <row r="133">
      <c r="A133" s="74"/>
      <c r="B133" s="74"/>
      <c r="C133" s="74"/>
      <c r="D133" s="74"/>
      <c r="E133" s="74"/>
      <c r="F133" s="74"/>
      <c r="G133" s="74"/>
      <c r="H133" s="2"/>
      <c r="I133" s="2"/>
      <c r="J133" s="2"/>
      <c r="K133" s="2"/>
      <c r="L133" s="2"/>
      <c r="M133" s="2"/>
    </row>
    <row r="134">
      <c r="A134" s="74"/>
      <c r="B134" s="74"/>
      <c r="C134" s="74"/>
      <c r="D134" s="74"/>
      <c r="E134" s="74"/>
      <c r="F134" s="74"/>
      <c r="G134" s="74"/>
      <c r="H134" s="2"/>
      <c r="I134" s="2"/>
      <c r="J134" s="2"/>
      <c r="K134" s="2"/>
      <c r="L134" s="2"/>
      <c r="M134" s="2"/>
    </row>
    <row r="135">
      <c r="A135" s="74"/>
      <c r="B135" s="74"/>
      <c r="C135" s="74"/>
      <c r="D135" s="74"/>
      <c r="E135" s="74"/>
      <c r="F135" s="74"/>
      <c r="G135" s="74"/>
      <c r="H135" s="2"/>
      <c r="I135" s="2"/>
      <c r="J135" s="2"/>
      <c r="K135" s="2"/>
      <c r="L135" s="2"/>
      <c r="M135" s="2"/>
    </row>
    <row r="136">
      <c r="A136" s="74"/>
      <c r="B136" s="74"/>
      <c r="C136" s="74"/>
      <c r="D136" s="74"/>
      <c r="E136" s="74"/>
      <c r="F136" s="74"/>
      <c r="G136" s="74"/>
      <c r="H136" s="2"/>
      <c r="I136" s="2"/>
      <c r="J136" s="2"/>
      <c r="K136" s="2"/>
      <c r="L136" s="2"/>
      <c r="M136" s="2"/>
    </row>
    <row r="137">
      <c r="A137" s="74"/>
      <c r="B137" s="74"/>
      <c r="C137" s="74"/>
      <c r="D137" s="74"/>
      <c r="E137" s="74"/>
      <c r="F137" s="74"/>
      <c r="G137" s="74"/>
      <c r="H137" s="2"/>
      <c r="I137" s="2"/>
      <c r="J137" s="2"/>
      <c r="K137" s="2"/>
      <c r="L137" s="2"/>
      <c r="M137" s="2"/>
    </row>
    <row r="138">
      <c r="A138" s="74"/>
      <c r="B138" s="74"/>
      <c r="C138" s="74"/>
      <c r="D138" s="74"/>
      <c r="E138" s="74"/>
      <c r="F138" s="74"/>
      <c r="G138" s="74"/>
      <c r="H138" s="2"/>
      <c r="I138" s="2"/>
      <c r="J138" s="2"/>
      <c r="K138" s="2"/>
      <c r="L138" s="2"/>
      <c r="M138" s="2"/>
    </row>
    <row r="139">
      <c r="A139" s="74"/>
      <c r="B139" s="74"/>
      <c r="C139" s="74"/>
      <c r="D139" s="74"/>
      <c r="E139" s="74"/>
      <c r="F139" s="74"/>
      <c r="G139" s="74"/>
      <c r="H139" s="2"/>
      <c r="I139" s="2"/>
      <c r="J139" s="2"/>
      <c r="K139" s="2"/>
      <c r="L139" s="2"/>
      <c r="M139" s="2"/>
    </row>
    <row r="140">
      <c r="A140" s="74"/>
      <c r="B140" s="74"/>
      <c r="C140" s="74"/>
      <c r="D140" s="74"/>
      <c r="E140" s="74"/>
      <c r="F140" s="74"/>
      <c r="G140" s="74"/>
      <c r="H140" s="2"/>
      <c r="I140" s="2"/>
      <c r="J140" s="2"/>
      <c r="K140" s="2"/>
      <c r="L140" s="2"/>
      <c r="M140" s="2"/>
    </row>
    <row r="141">
      <c r="A141" s="74"/>
      <c r="B141" s="74"/>
      <c r="C141" s="74"/>
      <c r="D141" s="74"/>
      <c r="E141" s="74"/>
      <c r="F141" s="74"/>
      <c r="G141" s="74"/>
      <c r="H141" s="2"/>
      <c r="I141" s="2"/>
      <c r="J141" s="2"/>
      <c r="K141" s="2"/>
      <c r="L141" s="2"/>
      <c r="M141" s="2"/>
    </row>
    <row r="142">
      <c r="A142" s="74"/>
      <c r="B142" s="74"/>
      <c r="C142" s="74"/>
      <c r="D142" s="74"/>
      <c r="E142" s="74"/>
      <c r="F142" s="74"/>
      <c r="G142" s="74"/>
      <c r="H142" s="2"/>
      <c r="I142" s="2"/>
      <c r="J142" s="2"/>
      <c r="K142" s="2"/>
      <c r="L142" s="2"/>
      <c r="M142" s="2"/>
    </row>
    <row r="143">
      <c r="A143" s="74"/>
      <c r="B143" s="74"/>
      <c r="C143" s="74"/>
      <c r="D143" s="74"/>
      <c r="E143" s="74"/>
      <c r="F143" s="74"/>
      <c r="G143" s="74"/>
      <c r="H143" s="2"/>
      <c r="I143" s="2"/>
      <c r="J143" s="2"/>
      <c r="K143" s="2"/>
      <c r="L143" s="2"/>
      <c r="M143" s="2"/>
    </row>
    <row r="144">
      <c r="A144" s="74"/>
      <c r="B144" s="74"/>
      <c r="C144" s="74"/>
      <c r="D144" s="74"/>
      <c r="E144" s="74"/>
      <c r="F144" s="74"/>
      <c r="G144" s="74"/>
      <c r="H144" s="2"/>
      <c r="I144" s="2"/>
      <c r="J144" s="2"/>
      <c r="K144" s="2"/>
      <c r="L144" s="2"/>
      <c r="M144" s="2"/>
    </row>
    <row r="145">
      <c r="A145" s="74"/>
      <c r="B145" s="74"/>
      <c r="C145" s="74"/>
      <c r="D145" s="74"/>
      <c r="E145" s="74"/>
      <c r="F145" s="74"/>
      <c r="G145" s="74"/>
      <c r="H145" s="2"/>
      <c r="I145" s="2"/>
      <c r="J145" s="2"/>
      <c r="K145" s="2"/>
      <c r="L145" s="2"/>
      <c r="M145" s="2"/>
    </row>
    <row r="146">
      <c r="A146" s="74"/>
      <c r="B146" s="74"/>
      <c r="C146" s="74"/>
      <c r="D146" s="74"/>
      <c r="E146" s="74"/>
      <c r="F146" s="74"/>
      <c r="G146" s="74"/>
      <c r="H146" s="2"/>
      <c r="I146" s="2"/>
      <c r="J146" s="2"/>
      <c r="K146" s="2"/>
      <c r="L146" s="2"/>
      <c r="M146" s="2"/>
    </row>
    <row r="147">
      <c r="A147" s="74"/>
      <c r="B147" s="74"/>
      <c r="C147" s="74"/>
      <c r="D147" s="74"/>
      <c r="E147" s="74"/>
      <c r="F147" s="74"/>
      <c r="G147" s="74"/>
      <c r="H147" s="2"/>
      <c r="I147" s="2"/>
      <c r="J147" s="2"/>
      <c r="K147" s="2"/>
      <c r="L147" s="2"/>
      <c r="M147" s="2"/>
    </row>
    <row r="148">
      <c r="A148" s="74"/>
      <c r="B148" s="74"/>
      <c r="C148" s="74"/>
      <c r="D148" s="74"/>
      <c r="E148" s="74"/>
      <c r="F148" s="74"/>
      <c r="G148" s="74"/>
      <c r="H148" s="2"/>
      <c r="I148" s="2"/>
      <c r="J148" s="2"/>
      <c r="K148" s="2"/>
      <c r="L148" s="2"/>
      <c r="M148" s="2"/>
    </row>
    <row r="149">
      <c r="A149" s="74"/>
      <c r="B149" s="74"/>
      <c r="C149" s="74"/>
      <c r="D149" s="74"/>
      <c r="E149" s="74"/>
      <c r="F149" s="74"/>
      <c r="G149" s="74"/>
      <c r="H149" s="2"/>
      <c r="I149" s="2"/>
      <c r="J149" s="2"/>
      <c r="K149" s="2"/>
      <c r="L149" s="2"/>
      <c r="M149" s="2"/>
    </row>
    <row r="150">
      <c r="A150" s="74"/>
      <c r="B150" s="74"/>
      <c r="C150" s="74"/>
      <c r="D150" s="74"/>
      <c r="E150" s="74"/>
      <c r="F150" s="74"/>
      <c r="G150" s="74"/>
      <c r="H150" s="2"/>
      <c r="I150" s="2"/>
      <c r="J150" s="2"/>
      <c r="K150" s="2"/>
      <c r="L150" s="2"/>
      <c r="M150" s="2"/>
    </row>
    <row r="151">
      <c r="A151" s="74"/>
      <c r="B151" s="74"/>
      <c r="C151" s="74"/>
      <c r="D151" s="74"/>
      <c r="E151" s="74"/>
      <c r="F151" s="74"/>
      <c r="G151" s="74"/>
      <c r="H151" s="2"/>
      <c r="I151" s="2"/>
      <c r="J151" s="2"/>
      <c r="K151" s="2"/>
      <c r="L151" s="2"/>
      <c r="M151" s="2"/>
    </row>
    <row r="152">
      <c r="A152" s="74"/>
      <c r="B152" s="74"/>
      <c r="C152" s="74"/>
      <c r="D152" s="74"/>
      <c r="E152" s="74"/>
      <c r="F152" s="74"/>
      <c r="G152" s="74"/>
      <c r="H152" s="2"/>
      <c r="I152" s="2"/>
      <c r="J152" s="2"/>
      <c r="K152" s="2"/>
      <c r="L152" s="2"/>
      <c r="M152" s="2"/>
    </row>
    <row r="153">
      <c r="A153" s="74"/>
      <c r="B153" s="74"/>
      <c r="C153" s="74"/>
      <c r="D153" s="74"/>
      <c r="E153" s="74"/>
      <c r="F153" s="74"/>
      <c r="G153" s="74"/>
      <c r="H153" s="2"/>
      <c r="I153" s="2"/>
      <c r="J153" s="2"/>
      <c r="K153" s="2"/>
      <c r="L153" s="2"/>
      <c r="M153" s="2"/>
    </row>
    <row r="154">
      <c r="A154" s="74"/>
      <c r="B154" s="74"/>
      <c r="C154" s="74"/>
      <c r="D154" s="74"/>
      <c r="E154" s="74"/>
      <c r="F154" s="74"/>
      <c r="G154" s="74"/>
      <c r="H154" s="2"/>
      <c r="I154" s="2"/>
      <c r="J154" s="2"/>
      <c r="K154" s="2"/>
      <c r="L154" s="2"/>
      <c r="M154" s="2"/>
    </row>
    <row r="155">
      <c r="A155" s="74"/>
      <c r="B155" s="74"/>
      <c r="C155" s="74"/>
      <c r="D155" s="74"/>
      <c r="E155" s="74"/>
      <c r="F155" s="74"/>
      <c r="G155" s="74"/>
      <c r="H155" s="2"/>
      <c r="I155" s="2"/>
      <c r="J155" s="2"/>
      <c r="K155" s="2"/>
      <c r="L155" s="2"/>
      <c r="M155" s="2"/>
    </row>
    <row r="156">
      <c r="A156" s="74"/>
      <c r="B156" s="74"/>
      <c r="C156" s="74"/>
      <c r="D156" s="74"/>
      <c r="E156" s="74"/>
      <c r="F156" s="74"/>
      <c r="G156" s="74"/>
      <c r="H156" s="2"/>
      <c r="I156" s="2"/>
      <c r="J156" s="2"/>
      <c r="K156" s="2"/>
      <c r="L156" s="2"/>
      <c r="M156" s="2"/>
    </row>
    <row r="157">
      <c r="A157" s="74"/>
      <c r="B157" s="74"/>
      <c r="C157" s="74"/>
      <c r="D157" s="74"/>
      <c r="E157" s="74"/>
      <c r="F157" s="74"/>
      <c r="G157" s="74"/>
      <c r="H157" s="2"/>
      <c r="I157" s="2"/>
      <c r="J157" s="2"/>
      <c r="K157" s="2"/>
      <c r="L157" s="2"/>
      <c r="M157" s="2"/>
    </row>
    <row r="158">
      <c r="A158" s="74"/>
      <c r="B158" s="74"/>
      <c r="C158" s="74"/>
      <c r="D158" s="74"/>
      <c r="E158" s="74"/>
      <c r="F158" s="74"/>
      <c r="G158" s="74"/>
      <c r="H158" s="2"/>
      <c r="I158" s="2"/>
      <c r="J158" s="2"/>
      <c r="K158" s="2"/>
      <c r="L158" s="2"/>
      <c r="M158" s="2"/>
    </row>
    <row r="159">
      <c r="A159" s="74"/>
      <c r="B159" s="74"/>
      <c r="C159" s="74"/>
      <c r="D159" s="74"/>
      <c r="E159" s="74"/>
      <c r="F159" s="74"/>
      <c r="G159" s="74"/>
      <c r="H159" s="2"/>
      <c r="I159" s="2"/>
      <c r="J159" s="2"/>
      <c r="K159" s="2"/>
      <c r="L159" s="2"/>
      <c r="M159" s="2"/>
    </row>
    <row r="160">
      <c r="A160" s="74"/>
      <c r="B160" s="74"/>
      <c r="C160" s="74"/>
      <c r="D160" s="74"/>
      <c r="E160" s="74"/>
      <c r="F160" s="74"/>
      <c r="G160" s="74"/>
      <c r="H160" s="2"/>
      <c r="I160" s="2"/>
      <c r="J160" s="2"/>
      <c r="K160" s="2"/>
      <c r="L160" s="2"/>
      <c r="M160" s="2"/>
    </row>
    <row r="161">
      <c r="A161" s="74"/>
      <c r="B161" s="74"/>
      <c r="C161" s="74"/>
      <c r="D161" s="74"/>
      <c r="E161" s="74"/>
      <c r="F161" s="74"/>
      <c r="G161" s="74"/>
      <c r="H161" s="2"/>
      <c r="I161" s="2"/>
      <c r="J161" s="2"/>
      <c r="K161" s="2"/>
      <c r="L161" s="2"/>
      <c r="M161" s="2"/>
    </row>
    <row r="162">
      <c r="A162" s="74"/>
      <c r="B162" s="74"/>
      <c r="C162" s="74"/>
      <c r="D162" s="74"/>
      <c r="E162" s="74"/>
      <c r="F162" s="74"/>
      <c r="G162" s="74"/>
      <c r="H162" s="2"/>
      <c r="I162" s="2"/>
      <c r="J162" s="2"/>
      <c r="K162" s="2"/>
      <c r="L162" s="2"/>
      <c r="M162" s="2"/>
    </row>
    <row r="163">
      <c r="A163" s="74"/>
      <c r="B163" s="74"/>
      <c r="C163" s="74"/>
      <c r="D163" s="74"/>
      <c r="E163" s="74"/>
      <c r="F163" s="74"/>
      <c r="G163" s="74"/>
      <c r="H163" s="2"/>
      <c r="I163" s="2"/>
      <c r="J163" s="2"/>
      <c r="K163" s="2"/>
      <c r="L163" s="2"/>
      <c r="M163" s="2"/>
    </row>
    <row r="164">
      <c r="A164" s="74"/>
      <c r="B164" s="74"/>
      <c r="C164" s="74"/>
      <c r="D164" s="74"/>
      <c r="E164" s="74"/>
      <c r="F164" s="74"/>
      <c r="G164" s="74"/>
      <c r="H164" s="2"/>
      <c r="I164" s="2"/>
      <c r="J164" s="2"/>
      <c r="K164" s="2"/>
      <c r="L164" s="2"/>
      <c r="M164" s="2"/>
    </row>
    <row r="165">
      <c r="A165" s="74"/>
      <c r="B165" s="74"/>
      <c r="C165" s="74"/>
      <c r="D165" s="74"/>
      <c r="E165" s="74"/>
      <c r="F165" s="74"/>
      <c r="G165" s="74"/>
      <c r="H165" s="2"/>
      <c r="I165" s="2"/>
      <c r="J165" s="2"/>
      <c r="K165" s="2"/>
      <c r="L165" s="2"/>
      <c r="M165" s="2"/>
    </row>
    <row r="166">
      <c r="A166" s="74"/>
      <c r="B166" s="74"/>
      <c r="C166" s="74"/>
      <c r="D166" s="74"/>
      <c r="E166" s="74"/>
      <c r="F166" s="74"/>
      <c r="G166" s="74"/>
      <c r="H166" s="2"/>
      <c r="I166" s="2"/>
      <c r="J166" s="2"/>
      <c r="K166" s="2"/>
      <c r="L166" s="2"/>
      <c r="M166" s="2"/>
    </row>
    <row r="167">
      <c r="A167" s="74"/>
      <c r="B167" s="74"/>
      <c r="C167" s="74"/>
      <c r="D167" s="74"/>
      <c r="E167" s="74"/>
      <c r="F167" s="74"/>
      <c r="G167" s="74"/>
      <c r="H167" s="2"/>
      <c r="I167" s="2"/>
      <c r="J167" s="2"/>
      <c r="K167" s="2"/>
      <c r="L167" s="2"/>
      <c r="M167" s="2"/>
    </row>
    <row r="168">
      <c r="A168" s="74"/>
      <c r="B168" s="74"/>
      <c r="C168" s="74"/>
      <c r="D168" s="74"/>
      <c r="E168" s="74"/>
      <c r="F168" s="74"/>
      <c r="G168" s="74"/>
      <c r="H168" s="2"/>
      <c r="I168" s="2"/>
      <c r="J168" s="2"/>
      <c r="K168" s="2"/>
      <c r="L168" s="2"/>
      <c r="M168" s="2"/>
    </row>
    <row r="169">
      <c r="A169" s="74"/>
      <c r="B169" s="74"/>
      <c r="C169" s="74"/>
      <c r="D169" s="74"/>
      <c r="E169" s="74"/>
      <c r="F169" s="74"/>
      <c r="G169" s="74"/>
      <c r="H169" s="2"/>
      <c r="I169" s="2"/>
      <c r="J169" s="2"/>
      <c r="K169" s="2"/>
      <c r="L169" s="2"/>
      <c r="M169" s="2"/>
    </row>
    <row r="170">
      <c r="A170" s="74"/>
      <c r="B170" s="74"/>
      <c r="C170" s="74"/>
      <c r="D170" s="74"/>
      <c r="E170" s="74"/>
      <c r="F170" s="74"/>
      <c r="G170" s="74"/>
      <c r="H170" s="2"/>
      <c r="I170" s="2"/>
      <c r="J170" s="2"/>
      <c r="K170" s="2"/>
      <c r="L170" s="2"/>
      <c r="M170" s="2"/>
    </row>
    <row r="171">
      <c r="A171" s="74"/>
      <c r="B171" s="74"/>
      <c r="C171" s="74"/>
      <c r="D171" s="74"/>
      <c r="E171" s="74"/>
      <c r="F171" s="74"/>
      <c r="G171" s="74"/>
      <c r="H171" s="2"/>
      <c r="I171" s="2"/>
      <c r="J171" s="2"/>
      <c r="K171" s="2"/>
      <c r="L171" s="2"/>
      <c r="M171" s="2"/>
    </row>
    <row r="172">
      <c r="A172" s="74"/>
      <c r="B172" s="74"/>
      <c r="C172" s="74"/>
      <c r="D172" s="74"/>
      <c r="E172" s="74"/>
      <c r="F172" s="74"/>
      <c r="G172" s="74"/>
      <c r="H172" s="2"/>
      <c r="I172" s="2"/>
      <c r="J172" s="2"/>
      <c r="K172" s="2"/>
      <c r="L172" s="2"/>
      <c r="M172" s="2"/>
    </row>
    <row r="173">
      <c r="A173" s="74"/>
      <c r="B173" s="74"/>
      <c r="C173" s="74"/>
      <c r="D173" s="74"/>
      <c r="E173" s="74"/>
      <c r="F173" s="74"/>
      <c r="G173" s="74"/>
      <c r="H173" s="2"/>
      <c r="I173" s="2"/>
      <c r="J173" s="2"/>
      <c r="K173" s="2"/>
      <c r="L173" s="2"/>
      <c r="M173" s="2"/>
    </row>
    <row r="174">
      <c r="A174" s="74"/>
      <c r="B174" s="74"/>
      <c r="C174" s="74"/>
      <c r="D174" s="74"/>
      <c r="E174" s="74"/>
      <c r="F174" s="74"/>
      <c r="G174" s="74"/>
      <c r="H174" s="2"/>
      <c r="I174" s="2"/>
      <c r="J174" s="2"/>
      <c r="K174" s="2"/>
      <c r="L174" s="2"/>
      <c r="M174" s="2"/>
    </row>
    <row r="175">
      <c r="A175" s="74"/>
      <c r="B175" s="74"/>
      <c r="C175" s="74"/>
      <c r="D175" s="74"/>
      <c r="E175" s="74"/>
      <c r="F175" s="74"/>
      <c r="G175" s="74"/>
      <c r="H175" s="2"/>
      <c r="I175" s="2"/>
      <c r="J175" s="2"/>
      <c r="K175" s="2"/>
      <c r="L175" s="2"/>
      <c r="M175" s="2"/>
    </row>
    <row r="176">
      <c r="A176" s="74"/>
      <c r="B176" s="74"/>
      <c r="C176" s="74"/>
      <c r="D176" s="74"/>
      <c r="E176" s="74"/>
      <c r="F176" s="74"/>
      <c r="G176" s="74"/>
      <c r="H176" s="2"/>
      <c r="I176" s="2"/>
      <c r="J176" s="2"/>
      <c r="K176" s="2"/>
      <c r="L176" s="2"/>
      <c r="M176" s="2"/>
    </row>
    <row r="177">
      <c r="A177" s="74"/>
      <c r="B177" s="74"/>
      <c r="C177" s="74"/>
      <c r="D177" s="74"/>
      <c r="E177" s="74"/>
      <c r="F177" s="74"/>
      <c r="G177" s="74"/>
      <c r="H177" s="2"/>
      <c r="I177" s="2"/>
      <c r="J177" s="2"/>
      <c r="K177" s="2"/>
      <c r="L177" s="2"/>
      <c r="M177" s="2"/>
    </row>
    <row r="178">
      <c r="A178" s="74"/>
      <c r="B178" s="74"/>
      <c r="C178" s="74"/>
      <c r="D178" s="74"/>
      <c r="E178" s="74"/>
      <c r="F178" s="74"/>
      <c r="G178" s="74"/>
      <c r="H178" s="2"/>
      <c r="I178" s="2"/>
      <c r="J178" s="2"/>
      <c r="K178" s="2"/>
      <c r="L178" s="2"/>
      <c r="M178" s="2"/>
    </row>
    <row r="179">
      <c r="A179" s="74"/>
      <c r="B179" s="74"/>
      <c r="C179" s="74"/>
      <c r="D179" s="74"/>
      <c r="E179" s="74"/>
      <c r="F179" s="74"/>
      <c r="G179" s="74"/>
      <c r="H179" s="2"/>
      <c r="I179" s="2"/>
      <c r="J179" s="2"/>
      <c r="K179" s="2"/>
      <c r="L179" s="2"/>
      <c r="M179" s="2"/>
    </row>
    <row r="180">
      <c r="A180" s="74"/>
      <c r="B180" s="74"/>
      <c r="C180" s="74"/>
      <c r="D180" s="74"/>
      <c r="E180" s="74"/>
      <c r="F180" s="74"/>
      <c r="G180" s="74"/>
      <c r="H180" s="2"/>
      <c r="I180" s="2"/>
      <c r="J180" s="2"/>
      <c r="K180" s="2"/>
      <c r="L180" s="2"/>
      <c r="M180" s="2"/>
    </row>
    <row r="181">
      <c r="A181" s="74"/>
      <c r="B181" s="74"/>
      <c r="C181" s="74"/>
      <c r="D181" s="74"/>
      <c r="E181" s="74"/>
      <c r="F181" s="74"/>
      <c r="G181" s="74"/>
      <c r="H181" s="2"/>
      <c r="I181" s="2"/>
      <c r="J181" s="2"/>
      <c r="K181" s="2"/>
      <c r="L181" s="2"/>
      <c r="M181" s="2"/>
    </row>
    <row r="182">
      <c r="A182" s="74"/>
      <c r="B182" s="74"/>
      <c r="C182" s="74"/>
      <c r="D182" s="74"/>
      <c r="E182" s="74"/>
      <c r="F182" s="74"/>
      <c r="G182" s="74"/>
      <c r="H182" s="2"/>
      <c r="I182" s="2"/>
      <c r="J182" s="2"/>
      <c r="K182" s="2"/>
      <c r="L182" s="2"/>
      <c r="M182" s="2"/>
    </row>
    <row r="183">
      <c r="A183" s="74"/>
      <c r="B183" s="74"/>
      <c r="C183" s="74"/>
      <c r="D183" s="74"/>
      <c r="E183" s="74"/>
      <c r="F183" s="74"/>
      <c r="G183" s="74"/>
      <c r="H183" s="2"/>
      <c r="I183" s="2"/>
      <c r="J183" s="2"/>
      <c r="K183" s="2"/>
      <c r="L183" s="2"/>
      <c r="M183" s="2"/>
    </row>
    <row r="184">
      <c r="A184" s="74"/>
      <c r="B184" s="74"/>
      <c r="C184" s="74"/>
      <c r="D184" s="74"/>
      <c r="E184" s="74"/>
      <c r="F184" s="74"/>
      <c r="G184" s="74"/>
      <c r="H184" s="2"/>
      <c r="I184" s="2"/>
      <c r="J184" s="2"/>
      <c r="K184" s="2"/>
      <c r="L184" s="2"/>
      <c r="M184" s="2"/>
    </row>
    <row r="185">
      <c r="A185" s="74"/>
      <c r="B185" s="74"/>
      <c r="C185" s="74"/>
      <c r="D185" s="74"/>
      <c r="E185" s="74"/>
      <c r="F185" s="74"/>
      <c r="G185" s="74"/>
      <c r="H185" s="2"/>
      <c r="I185" s="2"/>
      <c r="J185" s="2"/>
      <c r="K185" s="2"/>
      <c r="L185" s="2"/>
      <c r="M185" s="2"/>
    </row>
    <row r="186">
      <c r="A186" s="74"/>
      <c r="B186" s="74"/>
      <c r="C186" s="74"/>
      <c r="D186" s="74"/>
      <c r="E186" s="74"/>
      <c r="F186" s="74"/>
      <c r="G186" s="74"/>
      <c r="H186" s="2"/>
      <c r="I186" s="2"/>
      <c r="J186" s="2"/>
      <c r="K186" s="2"/>
      <c r="L186" s="2"/>
      <c r="M186" s="2"/>
    </row>
    <row r="187">
      <c r="A187" s="74"/>
      <c r="B187" s="74"/>
      <c r="C187" s="74"/>
      <c r="D187" s="74"/>
      <c r="E187" s="74"/>
      <c r="F187" s="74"/>
      <c r="G187" s="74"/>
      <c r="H187" s="2"/>
      <c r="I187" s="2"/>
      <c r="J187" s="2"/>
      <c r="K187" s="2"/>
      <c r="L187" s="2"/>
      <c r="M187" s="2"/>
    </row>
    <row r="188">
      <c r="A188" s="74"/>
      <c r="B188" s="74"/>
      <c r="C188" s="74"/>
      <c r="D188" s="74"/>
      <c r="E188" s="74"/>
      <c r="F188" s="74"/>
      <c r="G188" s="74"/>
      <c r="H188" s="2"/>
      <c r="I188" s="2"/>
      <c r="J188" s="2"/>
      <c r="K188" s="2"/>
      <c r="L188" s="2"/>
      <c r="M188" s="2"/>
    </row>
    <row r="189">
      <c r="A189" s="74"/>
      <c r="B189" s="74"/>
      <c r="C189" s="74"/>
      <c r="D189" s="74"/>
      <c r="E189" s="74"/>
      <c r="F189" s="74"/>
      <c r="G189" s="74"/>
      <c r="H189" s="2"/>
      <c r="I189" s="2"/>
      <c r="J189" s="2"/>
      <c r="K189" s="2"/>
      <c r="L189" s="2"/>
      <c r="M189" s="2"/>
    </row>
    <row r="190">
      <c r="A190" s="74"/>
      <c r="B190" s="74"/>
      <c r="C190" s="74"/>
      <c r="D190" s="74"/>
      <c r="E190" s="74"/>
      <c r="F190" s="74"/>
      <c r="G190" s="74"/>
      <c r="H190" s="2"/>
      <c r="I190" s="2"/>
      <c r="J190" s="2"/>
      <c r="K190" s="2"/>
      <c r="L190" s="2"/>
      <c r="M190" s="2"/>
    </row>
    <row r="191">
      <c r="A191" s="74"/>
      <c r="B191" s="74"/>
      <c r="C191" s="74"/>
      <c r="D191" s="74"/>
      <c r="E191" s="74"/>
      <c r="F191" s="74"/>
      <c r="G191" s="74"/>
      <c r="H191" s="2"/>
      <c r="I191" s="2"/>
      <c r="J191" s="2"/>
      <c r="K191" s="2"/>
      <c r="L191" s="2"/>
      <c r="M191" s="2"/>
    </row>
    <row r="192">
      <c r="A192" s="74"/>
      <c r="B192" s="74"/>
      <c r="C192" s="74"/>
      <c r="D192" s="74"/>
      <c r="E192" s="74"/>
      <c r="F192" s="74"/>
      <c r="G192" s="74"/>
      <c r="H192" s="2"/>
      <c r="I192" s="2"/>
      <c r="J192" s="2"/>
      <c r="K192" s="2"/>
      <c r="L192" s="2"/>
      <c r="M192" s="2"/>
    </row>
    <row r="193">
      <c r="A193" s="74"/>
      <c r="B193" s="74"/>
      <c r="C193" s="74"/>
      <c r="D193" s="74"/>
      <c r="E193" s="74"/>
      <c r="F193" s="74"/>
      <c r="G193" s="74"/>
      <c r="H193" s="2"/>
      <c r="I193" s="2"/>
      <c r="J193" s="2"/>
      <c r="K193" s="2"/>
      <c r="L193" s="2"/>
      <c r="M193" s="2"/>
    </row>
    <row r="194">
      <c r="A194" s="74"/>
      <c r="B194" s="74"/>
      <c r="C194" s="74"/>
      <c r="D194" s="74"/>
      <c r="E194" s="74"/>
      <c r="F194" s="74"/>
      <c r="G194" s="74"/>
      <c r="H194" s="2"/>
      <c r="I194" s="2"/>
      <c r="J194" s="2"/>
      <c r="K194" s="2"/>
      <c r="L194" s="2"/>
      <c r="M194" s="2"/>
    </row>
    <row r="195">
      <c r="A195" s="74"/>
      <c r="B195" s="74"/>
      <c r="C195" s="74"/>
      <c r="D195" s="74"/>
      <c r="E195" s="74"/>
      <c r="F195" s="74"/>
      <c r="G195" s="74"/>
      <c r="H195" s="2"/>
      <c r="I195" s="2"/>
      <c r="J195" s="2"/>
      <c r="K195" s="2"/>
      <c r="L195" s="2"/>
      <c r="M195" s="2"/>
    </row>
    <row r="196">
      <c r="A196" s="74"/>
      <c r="B196" s="74"/>
      <c r="C196" s="74"/>
      <c r="D196" s="74"/>
      <c r="E196" s="74"/>
      <c r="F196" s="74"/>
      <c r="G196" s="74"/>
      <c r="H196" s="2"/>
      <c r="I196" s="2"/>
      <c r="J196" s="2"/>
      <c r="K196" s="2"/>
      <c r="L196" s="2"/>
      <c r="M196" s="2"/>
    </row>
    <row r="197">
      <c r="A197" s="74"/>
      <c r="B197" s="74"/>
      <c r="C197" s="74"/>
      <c r="D197" s="74"/>
      <c r="E197" s="74"/>
      <c r="F197" s="74"/>
      <c r="G197" s="74"/>
      <c r="H197" s="2"/>
      <c r="I197" s="2"/>
      <c r="J197" s="2"/>
      <c r="K197" s="2"/>
      <c r="L197" s="2"/>
      <c r="M197" s="2"/>
    </row>
    <row r="198">
      <c r="A198" s="74"/>
      <c r="B198" s="74"/>
      <c r="C198" s="74"/>
      <c r="D198" s="74"/>
      <c r="E198" s="74"/>
      <c r="F198" s="74"/>
      <c r="G198" s="74"/>
      <c r="H198" s="2"/>
      <c r="I198" s="2"/>
      <c r="J198" s="2"/>
      <c r="K198" s="2"/>
      <c r="L198" s="2"/>
      <c r="M198" s="2"/>
    </row>
    <row r="199">
      <c r="A199" s="74"/>
      <c r="B199" s="74"/>
      <c r="C199" s="74"/>
      <c r="D199" s="74"/>
      <c r="E199" s="74"/>
      <c r="F199" s="74"/>
      <c r="G199" s="74"/>
      <c r="H199" s="2"/>
      <c r="I199" s="2"/>
      <c r="J199" s="2"/>
      <c r="K199" s="2"/>
      <c r="L199" s="2"/>
      <c r="M199" s="2"/>
    </row>
    <row r="200">
      <c r="A200" s="74"/>
      <c r="B200" s="74"/>
      <c r="C200" s="74"/>
      <c r="D200" s="74"/>
      <c r="E200" s="74"/>
      <c r="F200" s="74"/>
      <c r="G200" s="74"/>
      <c r="H200" s="2"/>
      <c r="I200" s="2"/>
      <c r="J200" s="2"/>
      <c r="K200" s="2"/>
      <c r="L200" s="2"/>
      <c r="M200" s="2"/>
    </row>
    <row r="201">
      <c r="A201" s="74"/>
      <c r="B201" s="74"/>
      <c r="C201" s="74"/>
      <c r="D201" s="74"/>
      <c r="E201" s="74"/>
      <c r="F201" s="74"/>
      <c r="G201" s="74"/>
      <c r="H201" s="2"/>
      <c r="I201" s="2"/>
      <c r="J201" s="2"/>
      <c r="K201" s="2"/>
      <c r="L201" s="2"/>
      <c r="M201" s="2"/>
    </row>
    <row r="202">
      <c r="A202" s="74"/>
      <c r="B202" s="74"/>
      <c r="C202" s="74"/>
      <c r="D202" s="74"/>
      <c r="E202" s="74"/>
      <c r="F202" s="74"/>
      <c r="G202" s="74"/>
      <c r="H202" s="2"/>
      <c r="I202" s="2"/>
      <c r="J202" s="2"/>
      <c r="K202" s="2"/>
      <c r="L202" s="2"/>
      <c r="M202" s="2"/>
    </row>
    <row r="203">
      <c r="A203" s="74"/>
      <c r="B203" s="74"/>
      <c r="C203" s="74"/>
      <c r="D203" s="74"/>
      <c r="E203" s="74"/>
      <c r="F203" s="74"/>
      <c r="G203" s="74"/>
      <c r="H203" s="2"/>
      <c r="I203" s="2"/>
      <c r="J203" s="2"/>
      <c r="K203" s="2"/>
      <c r="L203" s="2"/>
      <c r="M203" s="2"/>
    </row>
    <row r="204">
      <c r="A204" s="74"/>
      <c r="B204" s="74"/>
      <c r="C204" s="74"/>
      <c r="D204" s="74"/>
      <c r="E204" s="74"/>
      <c r="F204" s="74"/>
      <c r="G204" s="74"/>
      <c r="H204" s="2"/>
      <c r="I204" s="2"/>
      <c r="J204" s="2"/>
      <c r="K204" s="2"/>
      <c r="L204" s="2"/>
      <c r="M204" s="2"/>
    </row>
    <row r="205">
      <c r="A205" s="74"/>
      <c r="B205" s="74"/>
      <c r="C205" s="74"/>
      <c r="D205" s="74"/>
      <c r="E205" s="74"/>
      <c r="F205" s="74"/>
      <c r="G205" s="74"/>
      <c r="H205" s="2"/>
      <c r="I205" s="2"/>
      <c r="J205" s="2"/>
      <c r="K205" s="2"/>
      <c r="L205" s="2"/>
      <c r="M205" s="2"/>
    </row>
    <row r="206">
      <c r="A206" s="74"/>
      <c r="B206" s="74"/>
      <c r="C206" s="74"/>
      <c r="D206" s="74"/>
      <c r="E206" s="74"/>
      <c r="F206" s="74"/>
      <c r="G206" s="74"/>
      <c r="H206" s="2"/>
      <c r="I206" s="2"/>
      <c r="J206" s="2"/>
      <c r="K206" s="2"/>
      <c r="L206" s="2"/>
      <c r="M206" s="2"/>
    </row>
    <row r="207">
      <c r="A207" s="74"/>
      <c r="B207" s="74"/>
      <c r="C207" s="74"/>
      <c r="D207" s="74"/>
      <c r="E207" s="74"/>
      <c r="F207" s="74"/>
      <c r="G207" s="74"/>
      <c r="H207" s="2"/>
      <c r="I207" s="2"/>
      <c r="J207" s="2"/>
      <c r="K207" s="2"/>
      <c r="L207" s="2"/>
      <c r="M207" s="2"/>
    </row>
    <row r="208">
      <c r="A208" s="74"/>
      <c r="B208" s="74"/>
      <c r="C208" s="74"/>
      <c r="D208" s="74"/>
      <c r="E208" s="74"/>
      <c r="F208" s="74"/>
      <c r="G208" s="74"/>
      <c r="H208" s="2"/>
      <c r="I208" s="2"/>
      <c r="J208" s="2"/>
      <c r="K208" s="2"/>
      <c r="L208" s="2"/>
      <c r="M208" s="2"/>
    </row>
    <row r="209">
      <c r="A209" s="74"/>
      <c r="B209" s="74"/>
      <c r="C209" s="74"/>
      <c r="D209" s="74"/>
      <c r="E209" s="74"/>
      <c r="F209" s="74"/>
      <c r="G209" s="74"/>
      <c r="H209" s="2"/>
      <c r="I209" s="2"/>
      <c r="J209" s="2"/>
      <c r="K209" s="2"/>
      <c r="L209" s="2"/>
      <c r="M209" s="2"/>
    </row>
    <row r="210">
      <c r="A210" s="74"/>
      <c r="B210" s="74"/>
      <c r="C210" s="74"/>
      <c r="D210" s="74"/>
      <c r="E210" s="74"/>
      <c r="F210" s="74"/>
      <c r="G210" s="74"/>
      <c r="H210" s="2"/>
      <c r="I210" s="2"/>
      <c r="J210" s="2"/>
      <c r="K210" s="2"/>
      <c r="L210" s="2"/>
      <c r="M210" s="2"/>
    </row>
    <row r="211">
      <c r="A211" s="74"/>
      <c r="B211" s="74"/>
      <c r="C211" s="74"/>
      <c r="D211" s="74"/>
      <c r="E211" s="74"/>
      <c r="F211" s="74"/>
      <c r="G211" s="74"/>
      <c r="H211" s="2"/>
      <c r="I211" s="2"/>
      <c r="J211" s="2"/>
      <c r="K211" s="2"/>
      <c r="L211" s="2"/>
      <c r="M211" s="2"/>
    </row>
    <row r="212">
      <c r="A212" s="74"/>
      <c r="B212" s="74"/>
      <c r="C212" s="74"/>
      <c r="D212" s="74"/>
      <c r="E212" s="74"/>
      <c r="F212" s="74"/>
      <c r="G212" s="74"/>
      <c r="H212" s="2"/>
      <c r="I212" s="2"/>
      <c r="J212" s="2"/>
      <c r="K212" s="2"/>
      <c r="L212" s="2"/>
      <c r="M212" s="2"/>
    </row>
    <row r="213">
      <c r="A213" s="74"/>
      <c r="B213" s="74"/>
      <c r="C213" s="74"/>
      <c r="D213" s="74"/>
      <c r="E213" s="74"/>
      <c r="F213" s="74"/>
      <c r="G213" s="74"/>
      <c r="H213" s="2"/>
      <c r="I213" s="2"/>
      <c r="J213" s="2"/>
      <c r="K213" s="2"/>
      <c r="L213" s="2"/>
      <c r="M213" s="2"/>
    </row>
    <row r="214">
      <c r="A214" s="74"/>
      <c r="B214" s="74"/>
      <c r="C214" s="74"/>
      <c r="D214" s="74"/>
      <c r="E214" s="74"/>
      <c r="F214" s="74"/>
      <c r="G214" s="74"/>
      <c r="H214" s="2"/>
      <c r="I214" s="2"/>
      <c r="J214" s="2"/>
      <c r="K214" s="2"/>
      <c r="L214" s="2"/>
      <c r="M214" s="2"/>
    </row>
    <row r="215">
      <c r="A215" s="74"/>
      <c r="B215" s="74"/>
      <c r="C215" s="74"/>
      <c r="D215" s="74"/>
      <c r="E215" s="74"/>
      <c r="F215" s="74"/>
      <c r="G215" s="74"/>
      <c r="H215" s="2"/>
      <c r="I215" s="2"/>
      <c r="J215" s="2"/>
      <c r="K215" s="2"/>
      <c r="L215" s="2"/>
      <c r="M215" s="2"/>
    </row>
    <row r="216">
      <c r="A216" s="74"/>
      <c r="B216" s="74"/>
      <c r="C216" s="74"/>
      <c r="D216" s="74"/>
      <c r="E216" s="74"/>
      <c r="F216" s="74"/>
      <c r="G216" s="74"/>
      <c r="H216" s="2"/>
      <c r="I216" s="2"/>
      <c r="J216" s="2"/>
      <c r="K216" s="2"/>
      <c r="L216" s="2"/>
      <c r="M216" s="2"/>
    </row>
    <row r="217">
      <c r="A217" s="74"/>
      <c r="B217" s="74"/>
      <c r="C217" s="74"/>
      <c r="D217" s="74"/>
      <c r="E217" s="74"/>
      <c r="F217" s="74"/>
      <c r="G217" s="74"/>
      <c r="H217" s="2"/>
      <c r="I217" s="2"/>
      <c r="J217" s="2"/>
      <c r="K217" s="2"/>
      <c r="L217" s="2"/>
      <c r="M217" s="2"/>
    </row>
    <row r="218">
      <c r="A218" s="74"/>
      <c r="B218" s="74"/>
      <c r="C218" s="74"/>
      <c r="D218" s="74"/>
      <c r="E218" s="74"/>
      <c r="F218" s="74"/>
      <c r="G218" s="74"/>
      <c r="H218" s="2"/>
      <c r="I218" s="2"/>
      <c r="J218" s="2"/>
      <c r="K218" s="2"/>
      <c r="L218" s="2"/>
      <c r="M218" s="2"/>
    </row>
    <row r="219">
      <c r="A219" s="74"/>
      <c r="B219" s="74"/>
      <c r="C219" s="74"/>
      <c r="D219" s="74"/>
      <c r="E219" s="74"/>
      <c r="F219" s="74"/>
      <c r="G219" s="74"/>
      <c r="H219" s="2"/>
      <c r="I219" s="2"/>
      <c r="J219" s="2"/>
      <c r="K219" s="2"/>
      <c r="L219" s="2"/>
      <c r="M219" s="2"/>
    </row>
    <row r="220">
      <c r="A220" s="74"/>
      <c r="B220" s="74"/>
      <c r="C220" s="74"/>
      <c r="D220" s="74"/>
      <c r="E220" s="74"/>
      <c r="F220" s="74"/>
      <c r="G220" s="74"/>
      <c r="H220" s="2"/>
      <c r="I220" s="2"/>
      <c r="J220" s="2"/>
      <c r="K220" s="2"/>
      <c r="L220" s="2"/>
      <c r="M220" s="2"/>
    </row>
    <row r="221">
      <c r="A221" s="74"/>
      <c r="B221" s="74"/>
      <c r="C221" s="74"/>
      <c r="D221" s="74"/>
      <c r="E221" s="74"/>
      <c r="F221" s="74"/>
      <c r="G221" s="74"/>
      <c r="H221" s="2"/>
      <c r="I221" s="2"/>
      <c r="J221" s="2"/>
      <c r="K221" s="2"/>
      <c r="L221" s="2"/>
      <c r="M221" s="2"/>
    </row>
    <row r="222">
      <c r="A222" s="74"/>
      <c r="B222" s="74"/>
      <c r="C222" s="74"/>
      <c r="D222" s="74"/>
      <c r="E222" s="74"/>
      <c r="F222" s="74"/>
      <c r="G222" s="74"/>
      <c r="H222" s="2"/>
      <c r="I222" s="2"/>
      <c r="J222" s="2"/>
      <c r="K222" s="2"/>
      <c r="L222" s="2"/>
      <c r="M222" s="2"/>
    </row>
    <row r="223">
      <c r="A223" s="74"/>
      <c r="B223" s="74"/>
      <c r="C223" s="74"/>
      <c r="D223" s="74"/>
      <c r="E223" s="74"/>
      <c r="F223" s="74"/>
      <c r="G223" s="74"/>
      <c r="H223" s="2"/>
      <c r="I223" s="2"/>
      <c r="J223" s="2"/>
      <c r="K223" s="2"/>
      <c r="L223" s="2"/>
      <c r="M223" s="2"/>
    </row>
    <row r="224">
      <c r="A224" s="74"/>
      <c r="B224" s="74"/>
      <c r="C224" s="74"/>
      <c r="D224" s="74"/>
      <c r="E224" s="74"/>
      <c r="F224" s="74"/>
      <c r="G224" s="74"/>
      <c r="H224" s="2"/>
      <c r="I224" s="2"/>
      <c r="J224" s="2"/>
      <c r="K224" s="2"/>
      <c r="L224" s="2"/>
      <c r="M224" s="2"/>
    </row>
    <row r="225">
      <c r="A225" s="74"/>
      <c r="B225" s="74"/>
      <c r="C225" s="74"/>
      <c r="D225" s="74"/>
      <c r="E225" s="74"/>
      <c r="F225" s="74"/>
      <c r="G225" s="74"/>
      <c r="H225" s="2"/>
      <c r="I225" s="2"/>
      <c r="J225" s="2"/>
      <c r="K225" s="2"/>
      <c r="L225" s="2"/>
      <c r="M225" s="2"/>
    </row>
    <row r="226">
      <c r="A226" s="74"/>
      <c r="B226" s="74"/>
      <c r="C226" s="74"/>
      <c r="D226" s="74"/>
      <c r="E226" s="74"/>
      <c r="F226" s="74"/>
      <c r="G226" s="74"/>
      <c r="H226" s="2"/>
      <c r="I226" s="2"/>
      <c r="J226" s="2"/>
      <c r="K226" s="2"/>
      <c r="L226" s="2"/>
      <c r="M226" s="2"/>
    </row>
    <row r="227">
      <c r="A227" s="74"/>
      <c r="B227" s="74"/>
      <c r="C227" s="74"/>
      <c r="D227" s="74"/>
      <c r="E227" s="74"/>
      <c r="F227" s="74"/>
      <c r="G227" s="74"/>
      <c r="H227" s="2"/>
      <c r="I227" s="2"/>
      <c r="J227" s="2"/>
      <c r="K227" s="2"/>
      <c r="L227" s="2"/>
      <c r="M227" s="2"/>
    </row>
    <row r="228">
      <c r="A228" s="74"/>
      <c r="B228" s="74"/>
      <c r="C228" s="74"/>
      <c r="D228" s="74"/>
      <c r="E228" s="74"/>
      <c r="F228" s="74"/>
      <c r="G228" s="74"/>
      <c r="H228" s="2"/>
      <c r="I228" s="2"/>
      <c r="J228" s="2"/>
      <c r="K228" s="2"/>
      <c r="L228" s="2"/>
      <c r="M228" s="2"/>
    </row>
    <row r="229">
      <c r="A229" s="74"/>
      <c r="B229" s="74"/>
      <c r="C229" s="74"/>
      <c r="D229" s="74"/>
      <c r="E229" s="74"/>
      <c r="F229" s="74"/>
      <c r="G229" s="74"/>
      <c r="H229" s="2"/>
      <c r="I229" s="2"/>
      <c r="J229" s="2"/>
      <c r="K229" s="2"/>
      <c r="L229" s="2"/>
      <c r="M229" s="2"/>
    </row>
    <row r="230">
      <c r="A230" s="74"/>
      <c r="B230" s="74"/>
      <c r="C230" s="74"/>
      <c r="D230" s="74"/>
      <c r="E230" s="74"/>
      <c r="F230" s="74"/>
      <c r="G230" s="74"/>
      <c r="H230" s="2"/>
      <c r="I230" s="2"/>
      <c r="J230" s="2"/>
      <c r="K230" s="2"/>
      <c r="L230" s="2"/>
      <c r="M230" s="2"/>
    </row>
    <row r="231">
      <c r="A231" s="74"/>
      <c r="B231" s="74"/>
      <c r="C231" s="74"/>
      <c r="D231" s="74"/>
      <c r="E231" s="74"/>
      <c r="F231" s="74"/>
      <c r="G231" s="74"/>
      <c r="H231" s="2"/>
      <c r="I231" s="2"/>
      <c r="J231" s="2"/>
      <c r="K231" s="2"/>
      <c r="L231" s="2"/>
      <c r="M231" s="2"/>
    </row>
    <row r="232">
      <c r="A232" s="74"/>
      <c r="B232" s="74"/>
      <c r="C232" s="74"/>
      <c r="D232" s="74"/>
      <c r="E232" s="74"/>
      <c r="F232" s="74"/>
      <c r="G232" s="74"/>
      <c r="H232" s="2"/>
      <c r="I232" s="2"/>
      <c r="J232" s="2"/>
      <c r="K232" s="2"/>
      <c r="L232" s="2"/>
      <c r="M232" s="2"/>
    </row>
    <row r="233">
      <c r="A233" s="74"/>
      <c r="B233" s="74"/>
      <c r="C233" s="74"/>
      <c r="D233" s="74"/>
      <c r="E233" s="74"/>
      <c r="F233" s="74"/>
      <c r="G233" s="74"/>
      <c r="H233" s="2"/>
      <c r="I233" s="2"/>
      <c r="J233" s="2"/>
      <c r="K233" s="2"/>
      <c r="L233" s="2"/>
      <c r="M233" s="2"/>
    </row>
    <row r="234">
      <c r="A234" s="74"/>
      <c r="B234" s="74"/>
      <c r="C234" s="74"/>
      <c r="D234" s="74"/>
      <c r="E234" s="74"/>
      <c r="F234" s="74"/>
      <c r="G234" s="74"/>
      <c r="H234" s="2"/>
      <c r="I234" s="2"/>
      <c r="J234" s="2"/>
      <c r="K234" s="2"/>
      <c r="L234" s="2"/>
      <c r="M234" s="2"/>
    </row>
    <row r="235">
      <c r="A235" s="74"/>
      <c r="B235" s="74"/>
      <c r="C235" s="74"/>
      <c r="D235" s="74"/>
      <c r="E235" s="74"/>
      <c r="F235" s="74"/>
      <c r="G235" s="74"/>
      <c r="H235" s="2"/>
      <c r="I235" s="2"/>
      <c r="J235" s="2"/>
      <c r="K235" s="2"/>
      <c r="L235" s="2"/>
      <c r="M235" s="2"/>
    </row>
    <row r="236">
      <c r="A236" s="74"/>
      <c r="B236" s="74"/>
      <c r="C236" s="74"/>
      <c r="D236" s="74"/>
      <c r="E236" s="74"/>
      <c r="F236" s="74"/>
      <c r="G236" s="74"/>
      <c r="H236" s="2"/>
      <c r="I236" s="2"/>
      <c r="J236" s="2"/>
      <c r="K236" s="2"/>
      <c r="L236" s="2"/>
      <c r="M236" s="2"/>
    </row>
    <row r="237">
      <c r="A237" s="74"/>
      <c r="B237" s="74"/>
      <c r="C237" s="74"/>
      <c r="D237" s="74"/>
      <c r="E237" s="74"/>
      <c r="F237" s="74"/>
      <c r="G237" s="74"/>
      <c r="H237" s="2"/>
      <c r="I237" s="2"/>
      <c r="J237" s="2"/>
      <c r="K237" s="2"/>
      <c r="L237" s="2"/>
      <c r="M237" s="2"/>
    </row>
    <row r="238">
      <c r="A238" s="74"/>
      <c r="B238" s="74"/>
      <c r="C238" s="74"/>
      <c r="D238" s="74"/>
      <c r="E238" s="74"/>
      <c r="F238" s="74"/>
      <c r="G238" s="74"/>
      <c r="H238" s="2"/>
      <c r="I238" s="2"/>
      <c r="J238" s="2"/>
      <c r="K238" s="2"/>
      <c r="L238" s="2"/>
      <c r="M238" s="2"/>
    </row>
    <row r="239">
      <c r="A239" s="74"/>
      <c r="B239" s="74"/>
      <c r="C239" s="74"/>
      <c r="D239" s="74"/>
      <c r="E239" s="74"/>
      <c r="F239" s="74"/>
      <c r="G239" s="74"/>
      <c r="H239" s="2"/>
      <c r="I239" s="2"/>
      <c r="J239" s="2"/>
      <c r="K239" s="2"/>
      <c r="L239" s="2"/>
      <c r="M239" s="2"/>
    </row>
    <row r="240">
      <c r="A240" s="74"/>
      <c r="B240" s="74"/>
      <c r="C240" s="74"/>
      <c r="D240" s="74"/>
      <c r="E240" s="74"/>
      <c r="F240" s="74"/>
      <c r="G240" s="74"/>
      <c r="H240" s="2"/>
      <c r="I240" s="2"/>
      <c r="J240" s="2"/>
      <c r="K240" s="2"/>
      <c r="L240" s="2"/>
      <c r="M240" s="2"/>
    </row>
    <row r="241">
      <c r="A241" s="74"/>
      <c r="B241" s="74"/>
      <c r="C241" s="74"/>
      <c r="D241" s="74"/>
      <c r="E241" s="74"/>
      <c r="F241" s="74"/>
      <c r="G241" s="74"/>
      <c r="H241" s="2"/>
      <c r="I241" s="2"/>
      <c r="J241" s="2"/>
      <c r="K241" s="2"/>
      <c r="L241" s="2"/>
      <c r="M241" s="2"/>
    </row>
    <row r="242">
      <c r="A242" s="74"/>
      <c r="B242" s="74"/>
      <c r="C242" s="74"/>
      <c r="D242" s="74"/>
      <c r="E242" s="74"/>
      <c r="F242" s="74"/>
      <c r="G242" s="74"/>
      <c r="H242" s="2"/>
      <c r="I242" s="2"/>
      <c r="J242" s="2"/>
      <c r="K242" s="2"/>
      <c r="L242" s="2"/>
      <c r="M242" s="2"/>
    </row>
    <row r="243">
      <c r="A243" s="74"/>
      <c r="B243" s="74"/>
      <c r="C243" s="74"/>
      <c r="D243" s="74"/>
      <c r="E243" s="74"/>
      <c r="F243" s="74"/>
      <c r="G243" s="74"/>
      <c r="H243" s="2"/>
      <c r="I243" s="2"/>
      <c r="J243" s="2"/>
      <c r="K243" s="2"/>
      <c r="L243" s="2"/>
      <c r="M243" s="2"/>
    </row>
    <row r="244">
      <c r="A244" s="74"/>
      <c r="B244" s="74"/>
      <c r="C244" s="74"/>
      <c r="D244" s="74"/>
      <c r="E244" s="74"/>
      <c r="F244" s="74"/>
      <c r="G244" s="74"/>
      <c r="H244" s="2"/>
      <c r="I244" s="2"/>
      <c r="J244" s="2"/>
      <c r="K244" s="2"/>
      <c r="L244" s="2"/>
      <c r="M244" s="2"/>
    </row>
    <row r="245">
      <c r="A245" s="74"/>
      <c r="B245" s="74"/>
      <c r="C245" s="74"/>
      <c r="D245" s="74"/>
      <c r="E245" s="74"/>
      <c r="F245" s="74"/>
      <c r="G245" s="74"/>
      <c r="H245" s="2"/>
      <c r="I245" s="2"/>
      <c r="J245" s="2"/>
      <c r="K245" s="2"/>
      <c r="L245" s="2"/>
      <c r="M245" s="2"/>
    </row>
    <row r="246">
      <c r="A246" s="74"/>
      <c r="B246" s="74"/>
      <c r="C246" s="74"/>
      <c r="D246" s="74"/>
      <c r="E246" s="74"/>
      <c r="F246" s="74"/>
      <c r="G246" s="74"/>
      <c r="H246" s="2"/>
      <c r="I246" s="2"/>
      <c r="J246" s="2"/>
      <c r="K246" s="2"/>
      <c r="L246" s="2"/>
      <c r="M246" s="2"/>
    </row>
    <row r="247">
      <c r="A247" s="74"/>
      <c r="B247" s="74"/>
      <c r="C247" s="74"/>
      <c r="D247" s="74"/>
      <c r="E247" s="74"/>
      <c r="F247" s="74"/>
      <c r="G247" s="74"/>
      <c r="H247" s="2"/>
      <c r="I247" s="2"/>
      <c r="J247" s="2"/>
      <c r="K247" s="2"/>
      <c r="L247" s="2"/>
      <c r="M247" s="2"/>
    </row>
    <row r="248">
      <c r="A248" s="74"/>
      <c r="B248" s="74"/>
      <c r="C248" s="74"/>
      <c r="D248" s="74"/>
      <c r="E248" s="74"/>
      <c r="F248" s="74"/>
      <c r="G248" s="74"/>
      <c r="H248" s="2"/>
      <c r="I248" s="2"/>
      <c r="J248" s="2"/>
      <c r="K248" s="2"/>
      <c r="L248" s="2"/>
      <c r="M248" s="2"/>
    </row>
    <row r="249">
      <c r="A249" s="74"/>
      <c r="B249" s="74"/>
      <c r="C249" s="74"/>
      <c r="D249" s="74"/>
      <c r="E249" s="74"/>
      <c r="F249" s="74"/>
      <c r="G249" s="74"/>
      <c r="H249" s="2"/>
      <c r="I249" s="2"/>
      <c r="J249" s="2"/>
      <c r="K249" s="2"/>
      <c r="L249" s="2"/>
      <c r="M249" s="2"/>
    </row>
    <row r="250">
      <c r="A250" s="74"/>
      <c r="B250" s="74"/>
      <c r="C250" s="74"/>
      <c r="D250" s="74"/>
      <c r="E250" s="74"/>
      <c r="F250" s="74"/>
      <c r="G250" s="74"/>
      <c r="H250" s="2"/>
      <c r="I250" s="2"/>
      <c r="J250" s="2"/>
      <c r="K250" s="2"/>
      <c r="L250" s="2"/>
      <c r="M250" s="2"/>
    </row>
    <row r="251">
      <c r="A251" s="74"/>
      <c r="B251" s="74"/>
      <c r="C251" s="74"/>
      <c r="D251" s="74"/>
      <c r="E251" s="74"/>
      <c r="F251" s="74"/>
      <c r="G251" s="74"/>
      <c r="H251" s="2"/>
      <c r="I251" s="2"/>
      <c r="J251" s="2"/>
      <c r="K251" s="2"/>
      <c r="L251" s="2"/>
      <c r="M251" s="2"/>
    </row>
    <row r="252">
      <c r="A252" s="74"/>
      <c r="B252" s="74"/>
      <c r="C252" s="74"/>
      <c r="D252" s="74"/>
      <c r="E252" s="74"/>
      <c r="F252" s="74"/>
      <c r="G252" s="74"/>
      <c r="H252" s="2"/>
      <c r="I252" s="2"/>
      <c r="J252" s="2"/>
      <c r="K252" s="2"/>
      <c r="L252" s="2"/>
      <c r="M252" s="2"/>
    </row>
    <row r="253">
      <c r="A253" s="74"/>
      <c r="B253" s="74"/>
      <c r="C253" s="74"/>
      <c r="D253" s="74"/>
      <c r="E253" s="74"/>
      <c r="F253" s="74"/>
      <c r="G253" s="74"/>
      <c r="H253" s="2"/>
      <c r="I253" s="2"/>
      <c r="J253" s="2"/>
      <c r="K253" s="2"/>
      <c r="L253" s="2"/>
      <c r="M253" s="2"/>
    </row>
    <row r="254">
      <c r="A254" s="74"/>
      <c r="B254" s="74"/>
      <c r="C254" s="74"/>
      <c r="D254" s="74"/>
      <c r="E254" s="74"/>
      <c r="F254" s="74"/>
      <c r="G254" s="74"/>
      <c r="H254" s="2"/>
      <c r="I254" s="2"/>
      <c r="J254" s="2"/>
      <c r="K254" s="2"/>
      <c r="L254" s="2"/>
      <c r="M254" s="2"/>
    </row>
    <row r="255">
      <c r="A255" s="74"/>
      <c r="B255" s="74"/>
      <c r="C255" s="74"/>
      <c r="D255" s="74"/>
      <c r="E255" s="74"/>
      <c r="F255" s="74"/>
      <c r="G255" s="74"/>
      <c r="H255" s="2"/>
      <c r="I255" s="2"/>
      <c r="J255" s="2"/>
      <c r="K255" s="2"/>
      <c r="L255" s="2"/>
      <c r="M255" s="2"/>
    </row>
    <row r="256">
      <c r="A256" s="74"/>
      <c r="B256" s="74"/>
      <c r="C256" s="74"/>
      <c r="D256" s="74"/>
      <c r="E256" s="74"/>
      <c r="F256" s="74"/>
      <c r="G256" s="74"/>
      <c r="H256" s="2"/>
      <c r="I256" s="2"/>
      <c r="J256" s="2"/>
      <c r="K256" s="2"/>
      <c r="L256" s="2"/>
      <c r="M256" s="2"/>
    </row>
    <row r="257">
      <c r="A257" s="74"/>
      <c r="B257" s="74"/>
      <c r="C257" s="74"/>
      <c r="D257" s="74"/>
      <c r="E257" s="74"/>
      <c r="F257" s="74"/>
      <c r="G257" s="74"/>
      <c r="H257" s="2"/>
      <c r="I257" s="2"/>
      <c r="J257" s="2"/>
      <c r="K257" s="2"/>
      <c r="L257" s="2"/>
      <c r="M257" s="2"/>
    </row>
    <row r="258">
      <c r="A258" s="74"/>
      <c r="B258" s="74"/>
      <c r="C258" s="74"/>
      <c r="D258" s="74"/>
      <c r="E258" s="74"/>
      <c r="F258" s="74"/>
      <c r="G258" s="74"/>
      <c r="H258" s="2"/>
      <c r="I258" s="2"/>
      <c r="J258" s="2"/>
      <c r="K258" s="2"/>
      <c r="L258" s="2"/>
      <c r="M258" s="2"/>
    </row>
    <row r="259">
      <c r="A259" s="74"/>
      <c r="B259" s="74"/>
      <c r="C259" s="74"/>
      <c r="D259" s="74"/>
      <c r="E259" s="74"/>
      <c r="F259" s="74"/>
      <c r="G259" s="74"/>
      <c r="H259" s="2"/>
      <c r="I259" s="2"/>
      <c r="J259" s="2"/>
      <c r="K259" s="2"/>
      <c r="L259" s="2"/>
      <c r="M259" s="2"/>
    </row>
    <row r="260">
      <c r="A260" s="74"/>
      <c r="B260" s="74"/>
      <c r="C260" s="74"/>
      <c r="D260" s="74"/>
      <c r="E260" s="74"/>
      <c r="F260" s="74"/>
      <c r="G260" s="74"/>
      <c r="H260" s="2"/>
      <c r="I260" s="2"/>
      <c r="J260" s="2"/>
      <c r="K260" s="2"/>
      <c r="L260" s="2"/>
      <c r="M260" s="2"/>
    </row>
    <row r="261">
      <c r="A261" s="74"/>
      <c r="B261" s="74"/>
      <c r="C261" s="74"/>
      <c r="D261" s="74"/>
      <c r="E261" s="74"/>
      <c r="F261" s="74"/>
      <c r="G261" s="74"/>
      <c r="H261" s="2"/>
      <c r="I261" s="2"/>
      <c r="J261" s="2"/>
      <c r="K261" s="2"/>
      <c r="L261" s="2"/>
      <c r="M261" s="2"/>
    </row>
    <row r="262">
      <c r="A262" s="74"/>
      <c r="B262" s="74"/>
      <c r="C262" s="74"/>
      <c r="D262" s="74"/>
      <c r="E262" s="74"/>
      <c r="F262" s="74"/>
      <c r="G262" s="74"/>
      <c r="H262" s="2"/>
      <c r="I262" s="2"/>
      <c r="J262" s="2"/>
      <c r="K262" s="2"/>
      <c r="L262" s="2"/>
      <c r="M262" s="2"/>
    </row>
    <row r="263">
      <c r="A263" s="74"/>
      <c r="B263" s="74"/>
      <c r="C263" s="74"/>
      <c r="D263" s="74"/>
      <c r="E263" s="74"/>
      <c r="F263" s="74"/>
      <c r="G263" s="74"/>
      <c r="H263" s="2"/>
      <c r="I263" s="2"/>
      <c r="J263" s="2"/>
      <c r="K263" s="2"/>
      <c r="L263" s="2"/>
      <c r="M263" s="2"/>
    </row>
    <row r="264">
      <c r="A264" s="74"/>
      <c r="B264" s="74"/>
      <c r="C264" s="74"/>
      <c r="D264" s="74"/>
      <c r="E264" s="74"/>
      <c r="F264" s="74"/>
      <c r="G264" s="74"/>
      <c r="H264" s="2"/>
      <c r="I264" s="2"/>
      <c r="J264" s="2"/>
      <c r="K264" s="2"/>
      <c r="L264" s="2"/>
      <c r="M264" s="2"/>
    </row>
    <row r="265">
      <c r="A265" s="74"/>
      <c r="B265" s="74"/>
      <c r="C265" s="74"/>
      <c r="D265" s="74"/>
      <c r="E265" s="74"/>
      <c r="F265" s="74"/>
      <c r="G265" s="74"/>
      <c r="H265" s="2"/>
      <c r="I265" s="2"/>
      <c r="J265" s="2"/>
      <c r="K265" s="2"/>
      <c r="L265" s="2"/>
      <c r="M265" s="2"/>
    </row>
    <row r="266">
      <c r="A266" s="74"/>
      <c r="B266" s="74"/>
      <c r="C266" s="74"/>
      <c r="D266" s="74"/>
      <c r="E266" s="74"/>
      <c r="F266" s="74"/>
      <c r="G266" s="74"/>
      <c r="H266" s="2"/>
      <c r="I266" s="2"/>
      <c r="J266" s="2"/>
      <c r="K266" s="2"/>
      <c r="L266" s="2"/>
      <c r="M266" s="2"/>
    </row>
    <row r="267">
      <c r="A267" s="74"/>
      <c r="B267" s="74"/>
      <c r="C267" s="74"/>
      <c r="D267" s="74"/>
      <c r="E267" s="74"/>
      <c r="F267" s="74"/>
      <c r="G267" s="74"/>
      <c r="H267" s="2"/>
      <c r="I267" s="2"/>
      <c r="J267" s="2"/>
      <c r="K267" s="2"/>
      <c r="L267" s="2"/>
      <c r="M267" s="2"/>
    </row>
    <row r="268">
      <c r="A268" s="74"/>
      <c r="B268" s="74"/>
      <c r="C268" s="74"/>
      <c r="D268" s="74"/>
      <c r="E268" s="74"/>
      <c r="F268" s="74"/>
      <c r="G268" s="74"/>
      <c r="H268" s="2"/>
      <c r="I268" s="2"/>
      <c r="J268" s="2"/>
      <c r="K268" s="2"/>
      <c r="L268" s="2"/>
      <c r="M268" s="2"/>
    </row>
    <row r="269">
      <c r="A269" s="74"/>
      <c r="B269" s="74"/>
      <c r="C269" s="74"/>
      <c r="D269" s="74"/>
      <c r="E269" s="74"/>
      <c r="F269" s="74"/>
      <c r="G269" s="74"/>
      <c r="H269" s="2"/>
      <c r="I269" s="2"/>
      <c r="J269" s="2"/>
      <c r="K269" s="2"/>
      <c r="L269" s="2"/>
      <c r="M269" s="2"/>
    </row>
    <row r="270">
      <c r="A270" s="74"/>
      <c r="B270" s="74"/>
      <c r="C270" s="74"/>
      <c r="D270" s="74"/>
      <c r="E270" s="74"/>
      <c r="F270" s="74"/>
      <c r="G270" s="74"/>
      <c r="H270" s="2"/>
      <c r="I270" s="2"/>
      <c r="J270" s="2"/>
      <c r="K270" s="2"/>
      <c r="L270" s="2"/>
      <c r="M270" s="2"/>
    </row>
    <row r="271">
      <c r="A271" s="74"/>
      <c r="B271" s="74"/>
      <c r="C271" s="74"/>
      <c r="D271" s="74"/>
      <c r="E271" s="74"/>
      <c r="F271" s="74"/>
      <c r="G271" s="74"/>
      <c r="H271" s="2"/>
      <c r="I271" s="2"/>
      <c r="J271" s="2"/>
      <c r="K271" s="2"/>
      <c r="L271" s="2"/>
      <c r="M271" s="2"/>
    </row>
    <row r="272">
      <c r="A272" s="74"/>
      <c r="B272" s="74"/>
      <c r="C272" s="74"/>
      <c r="D272" s="74"/>
      <c r="E272" s="74"/>
      <c r="F272" s="74"/>
      <c r="G272" s="74"/>
      <c r="H272" s="2"/>
      <c r="I272" s="2"/>
      <c r="J272" s="2"/>
      <c r="K272" s="2"/>
      <c r="L272" s="2"/>
      <c r="M272" s="2"/>
    </row>
    <row r="273">
      <c r="A273" s="74"/>
      <c r="B273" s="74"/>
      <c r="C273" s="74"/>
      <c r="D273" s="74"/>
      <c r="E273" s="74"/>
      <c r="F273" s="74"/>
      <c r="G273" s="74"/>
      <c r="H273" s="2"/>
      <c r="I273" s="2"/>
      <c r="J273" s="2"/>
      <c r="K273" s="2"/>
      <c r="L273" s="2"/>
      <c r="M273" s="2"/>
    </row>
    <row r="274">
      <c r="A274" s="74"/>
      <c r="B274" s="74"/>
      <c r="C274" s="74"/>
      <c r="D274" s="74"/>
      <c r="E274" s="74"/>
      <c r="F274" s="74"/>
      <c r="G274" s="74"/>
      <c r="H274" s="2"/>
      <c r="I274" s="2"/>
      <c r="J274" s="2"/>
      <c r="K274" s="2"/>
      <c r="L274" s="2"/>
      <c r="M274" s="2"/>
    </row>
    <row r="275">
      <c r="A275" s="74"/>
      <c r="B275" s="74"/>
      <c r="C275" s="74"/>
      <c r="D275" s="74"/>
      <c r="E275" s="74"/>
      <c r="F275" s="74"/>
      <c r="G275" s="74"/>
      <c r="H275" s="2"/>
      <c r="I275" s="2"/>
      <c r="J275" s="2"/>
      <c r="K275" s="2"/>
      <c r="L275" s="2"/>
      <c r="M275" s="2"/>
    </row>
    <row r="276">
      <c r="A276" s="74"/>
      <c r="B276" s="74"/>
      <c r="C276" s="74"/>
      <c r="D276" s="74"/>
      <c r="E276" s="74"/>
      <c r="F276" s="74"/>
      <c r="G276" s="74"/>
      <c r="H276" s="2"/>
      <c r="I276" s="2"/>
      <c r="J276" s="2"/>
      <c r="K276" s="2"/>
      <c r="L276" s="2"/>
      <c r="M276" s="2"/>
    </row>
    <row r="277">
      <c r="A277" s="74"/>
      <c r="B277" s="74"/>
      <c r="C277" s="74"/>
      <c r="D277" s="74"/>
      <c r="E277" s="74"/>
      <c r="F277" s="74"/>
      <c r="G277" s="74"/>
      <c r="H277" s="2"/>
      <c r="I277" s="2"/>
      <c r="J277" s="2"/>
      <c r="K277" s="2"/>
      <c r="L277" s="2"/>
      <c r="M277" s="2"/>
    </row>
    <row r="278">
      <c r="A278" s="74"/>
      <c r="B278" s="74"/>
      <c r="C278" s="74"/>
      <c r="D278" s="74"/>
      <c r="E278" s="74"/>
      <c r="F278" s="74"/>
      <c r="G278" s="74"/>
      <c r="H278" s="2"/>
      <c r="I278" s="2"/>
      <c r="J278" s="2"/>
      <c r="K278" s="2"/>
      <c r="L278" s="2"/>
      <c r="M278" s="2"/>
    </row>
    <row r="279">
      <c r="A279" s="74"/>
      <c r="B279" s="74"/>
      <c r="C279" s="74"/>
      <c r="D279" s="74"/>
      <c r="E279" s="74"/>
      <c r="F279" s="74"/>
      <c r="G279" s="74"/>
      <c r="H279" s="2"/>
      <c r="I279" s="2"/>
      <c r="J279" s="2"/>
      <c r="K279" s="2"/>
      <c r="L279" s="2"/>
      <c r="M279" s="2"/>
    </row>
    <row r="280">
      <c r="A280" s="74"/>
      <c r="B280" s="74"/>
      <c r="C280" s="74"/>
      <c r="D280" s="74"/>
      <c r="E280" s="74"/>
      <c r="F280" s="74"/>
      <c r="G280" s="74"/>
      <c r="H280" s="2"/>
      <c r="I280" s="2"/>
      <c r="J280" s="2"/>
      <c r="K280" s="2"/>
      <c r="L280" s="2"/>
      <c r="M280" s="2"/>
    </row>
    <row r="281">
      <c r="A281" s="74"/>
      <c r="B281" s="74"/>
      <c r="C281" s="74"/>
      <c r="D281" s="74"/>
      <c r="E281" s="74"/>
      <c r="F281" s="74"/>
      <c r="G281" s="74"/>
      <c r="H281" s="2"/>
      <c r="I281" s="2"/>
      <c r="J281" s="2"/>
      <c r="K281" s="2"/>
      <c r="L281" s="2"/>
      <c r="M281" s="2"/>
    </row>
    <row r="282">
      <c r="A282" s="74"/>
      <c r="B282" s="74"/>
      <c r="C282" s="74"/>
      <c r="D282" s="74"/>
      <c r="E282" s="74"/>
      <c r="F282" s="74"/>
      <c r="G282" s="74"/>
      <c r="H282" s="2"/>
      <c r="I282" s="2"/>
      <c r="J282" s="2"/>
      <c r="K282" s="2"/>
      <c r="L282" s="2"/>
      <c r="M282" s="2"/>
    </row>
    <row r="283">
      <c r="A283" s="74"/>
      <c r="B283" s="74"/>
      <c r="C283" s="74"/>
      <c r="D283" s="74"/>
      <c r="E283" s="74"/>
      <c r="F283" s="74"/>
      <c r="G283" s="74"/>
      <c r="H283" s="2"/>
      <c r="I283" s="2"/>
      <c r="J283" s="2"/>
      <c r="K283" s="2"/>
      <c r="L283" s="2"/>
      <c r="M283" s="2"/>
    </row>
    <row r="284">
      <c r="A284" s="74"/>
      <c r="B284" s="74"/>
      <c r="C284" s="74"/>
      <c r="D284" s="74"/>
      <c r="E284" s="74"/>
      <c r="F284" s="74"/>
      <c r="G284" s="74"/>
      <c r="H284" s="2"/>
      <c r="I284" s="2"/>
      <c r="J284" s="2"/>
      <c r="K284" s="2"/>
      <c r="L284" s="2"/>
      <c r="M284" s="2"/>
    </row>
    <row r="285">
      <c r="A285" s="74"/>
      <c r="B285" s="74"/>
      <c r="C285" s="74"/>
      <c r="D285" s="74"/>
      <c r="E285" s="74"/>
      <c r="F285" s="74"/>
      <c r="G285" s="74"/>
      <c r="H285" s="2"/>
      <c r="I285" s="2"/>
      <c r="J285" s="2"/>
      <c r="K285" s="2"/>
      <c r="L285" s="2"/>
      <c r="M285" s="2"/>
    </row>
    <row r="286">
      <c r="A286" s="74"/>
      <c r="B286" s="74"/>
      <c r="C286" s="74"/>
      <c r="D286" s="74"/>
      <c r="E286" s="74"/>
      <c r="F286" s="74"/>
      <c r="G286" s="74"/>
      <c r="H286" s="2"/>
      <c r="I286" s="2"/>
      <c r="J286" s="2"/>
      <c r="K286" s="2"/>
      <c r="L286" s="2"/>
      <c r="M286" s="2"/>
    </row>
    <row r="287">
      <c r="A287" s="74"/>
      <c r="B287" s="74"/>
      <c r="C287" s="74"/>
      <c r="D287" s="74"/>
      <c r="E287" s="74"/>
      <c r="F287" s="74"/>
      <c r="G287" s="74"/>
      <c r="H287" s="2"/>
      <c r="I287" s="2"/>
      <c r="J287" s="2"/>
      <c r="K287" s="2"/>
      <c r="L287" s="2"/>
      <c r="M287" s="2"/>
    </row>
    <row r="288">
      <c r="A288" s="74"/>
      <c r="B288" s="74"/>
      <c r="C288" s="74"/>
      <c r="D288" s="74"/>
      <c r="E288" s="74"/>
      <c r="F288" s="74"/>
      <c r="G288" s="74"/>
      <c r="H288" s="2"/>
      <c r="I288" s="2"/>
      <c r="J288" s="2"/>
      <c r="K288" s="2"/>
      <c r="L288" s="2"/>
      <c r="M288" s="2"/>
    </row>
    <row r="289">
      <c r="A289" s="74"/>
      <c r="B289" s="74"/>
      <c r="C289" s="74"/>
      <c r="D289" s="74"/>
      <c r="E289" s="74"/>
      <c r="F289" s="74"/>
      <c r="G289" s="74"/>
      <c r="H289" s="2"/>
      <c r="I289" s="2"/>
      <c r="J289" s="2"/>
      <c r="K289" s="2"/>
      <c r="L289" s="2"/>
      <c r="M289" s="2"/>
    </row>
    <row r="290">
      <c r="A290" s="74"/>
      <c r="B290" s="74"/>
      <c r="C290" s="74"/>
      <c r="D290" s="74"/>
      <c r="E290" s="74"/>
      <c r="F290" s="74"/>
      <c r="G290" s="74"/>
      <c r="H290" s="2"/>
      <c r="I290" s="2"/>
      <c r="J290" s="2"/>
      <c r="K290" s="2"/>
      <c r="L290" s="2"/>
      <c r="M290" s="2"/>
    </row>
    <row r="291">
      <c r="A291" s="74"/>
      <c r="B291" s="74"/>
      <c r="C291" s="74"/>
      <c r="D291" s="74"/>
      <c r="E291" s="74"/>
      <c r="F291" s="74"/>
      <c r="G291" s="74"/>
      <c r="H291" s="2"/>
      <c r="I291" s="2"/>
      <c r="J291" s="2"/>
      <c r="K291" s="2"/>
      <c r="L291" s="2"/>
      <c r="M291" s="2"/>
    </row>
    <row r="292">
      <c r="A292" s="74"/>
      <c r="B292" s="74"/>
      <c r="C292" s="74"/>
      <c r="D292" s="74"/>
      <c r="E292" s="74"/>
      <c r="F292" s="74"/>
      <c r="G292" s="74"/>
      <c r="H292" s="2"/>
      <c r="I292" s="2"/>
      <c r="J292" s="2"/>
      <c r="K292" s="2"/>
      <c r="L292" s="2"/>
      <c r="M292" s="2"/>
    </row>
    <row r="293">
      <c r="A293" s="74"/>
      <c r="B293" s="74"/>
      <c r="C293" s="74"/>
      <c r="D293" s="74"/>
      <c r="E293" s="74"/>
      <c r="F293" s="74"/>
      <c r="G293" s="74"/>
      <c r="H293" s="2"/>
      <c r="I293" s="2"/>
      <c r="J293" s="2"/>
      <c r="K293" s="2"/>
      <c r="L293" s="2"/>
      <c r="M293" s="2"/>
    </row>
    <row r="294">
      <c r="A294" s="74"/>
      <c r="B294" s="74"/>
      <c r="C294" s="74"/>
      <c r="D294" s="74"/>
      <c r="E294" s="74"/>
      <c r="F294" s="74"/>
      <c r="G294" s="74"/>
      <c r="H294" s="2"/>
      <c r="I294" s="2"/>
      <c r="J294" s="2"/>
      <c r="K294" s="2"/>
      <c r="L294" s="2"/>
      <c r="M294" s="2"/>
    </row>
    <row r="295">
      <c r="A295" s="74"/>
      <c r="B295" s="74"/>
      <c r="C295" s="74"/>
      <c r="D295" s="74"/>
      <c r="E295" s="74"/>
      <c r="F295" s="74"/>
      <c r="G295" s="74"/>
      <c r="H295" s="2"/>
      <c r="I295" s="2"/>
      <c r="J295" s="2"/>
      <c r="K295" s="2"/>
      <c r="L295" s="2"/>
      <c r="M295" s="2"/>
    </row>
    <row r="296">
      <c r="A296" s="74"/>
      <c r="B296" s="74"/>
      <c r="C296" s="74"/>
      <c r="D296" s="74"/>
      <c r="E296" s="74"/>
      <c r="F296" s="74"/>
      <c r="G296" s="74"/>
      <c r="H296" s="2"/>
      <c r="I296" s="2"/>
      <c r="J296" s="2"/>
      <c r="K296" s="2"/>
      <c r="L296" s="2"/>
      <c r="M296" s="2"/>
    </row>
    <row r="297">
      <c r="A297" s="74"/>
      <c r="B297" s="74"/>
      <c r="C297" s="74"/>
      <c r="D297" s="74"/>
      <c r="E297" s="74"/>
      <c r="F297" s="74"/>
      <c r="G297" s="74"/>
      <c r="H297" s="2"/>
      <c r="I297" s="2"/>
      <c r="J297" s="2"/>
      <c r="K297" s="2"/>
      <c r="L297" s="2"/>
      <c r="M297" s="2"/>
    </row>
    <row r="298">
      <c r="A298" s="74"/>
      <c r="B298" s="74"/>
      <c r="C298" s="74"/>
      <c r="D298" s="74"/>
      <c r="E298" s="74"/>
      <c r="F298" s="74"/>
      <c r="G298" s="74"/>
      <c r="H298" s="2"/>
      <c r="I298" s="2"/>
      <c r="J298" s="2"/>
      <c r="K298" s="2"/>
      <c r="L298" s="2"/>
      <c r="M298" s="2"/>
    </row>
    <row r="299">
      <c r="A299" s="74"/>
      <c r="B299" s="74"/>
      <c r="C299" s="74"/>
      <c r="D299" s="74"/>
      <c r="E299" s="74"/>
      <c r="F299" s="74"/>
      <c r="G299" s="74"/>
      <c r="H299" s="2"/>
      <c r="I299" s="2"/>
      <c r="J299" s="2"/>
      <c r="K299" s="2"/>
      <c r="L299" s="2"/>
      <c r="M299" s="2"/>
    </row>
    <row r="300">
      <c r="A300" s="74"/>
      <c r="B300" s="74"/>
      <c r="C300" s="74"/>
      <c r="D300" s="74"/>
      <c r="E300" s="74"/>
      <c r="F300" s="74"/>
      <c r="G300" s="74"/>
      <c r="H300" s="2"/>
      <c r="I300" s="2"/>
      <c r="J300" s="2"/>
      <c r="K300" s="2"/>
      <c r="L300" s="2"/>
      <c r="M300" s="2"/>
    </row>
    <row r="301">
      <c r="A301" s="74"/>
      <c r="B301" s="74"/>
      <c r="C301" s="74"/>
      <c r="D301" s="74"/>
      <c r="E301" s="74"/>
      <c r="F301" s="74"/>
      <c r="G301" s="74"/>
      <c r="H301" s="2"/>
      <c r="I301" s="2"/>
      <c r="J301" s="2"/>
      <c r="K301" s="2"/>
      <c r="L301" s="2"/>
      <c r="M301" s="2"/>
    </row>
    <row r="302">
      <c r="A302" s="74"/>
      <c r="B302" s="74"/>
      <c r="C302" s="74"/>
      <c r="D302" s="74"/>
      <c r="E302" s="74"/>
      <c r="F302" s="74"/>
      <c r="G302" s="74"/>
      <c r="H302" s="2"/>
      <c r="I302" s="2"/>
      <c r="J302" s="2"/>
      <c r="K302" s="2"/>
      <c r="L302" s="2"/>
      <c r="M302" s="2"/>
    </row>
    <row r="303">
      <c r="A303" s="74"/>
      <c r="B303" s="74"/>
      <c r="C303" s="74"/>
      <c r="D303" s="74"/>
      <c r="E303" s="74"/>
      <c r="F303" s="74"/>
      <c r="G303" s="74"/>
      <c r="H303" s="2"/>
      <c r="I303" s="2"/>
      <c r="J303" s="2"/>
      <c r="K303" s="2"/>
      <c r="L303" s="2"/>
      <c r="M303" s="2"/>
    </row>
    <row r="304">
      <c r="A304" s="74"/>
      <c r="B304" s="74"/>
      <c r="C304" s="74"/>
      <c r="D304" s="74"/>
      <c r="E304" s="74"/>
      <c r="F304" s="74"/>
      <c r="G304" s="74"/>
      <c r="H304" s="2"/>
      <c r="I304" s="2"/>
      <c r="J304" s="2"/>
      <c r="K304" s="2"/>
      <c r="L304" s="2"/>
      <c r="M304" s="2"/>
    </row>
    <row r="305">
      <c r="A305" s="74"/>
      <c r="B305" s="74"/>
      <c r="C305" s="74"/>
      <c r="D305" s="74"/>
      <c r="E305" s="74"/>
      <c r="F305" s="74"/>
      <c r="G305" s="74"/>
      <c r="H305" s="2"/>
      <c r="I305" s="2"/>
      <c r="J305" s="2"/>
      <c r="K305" s="2"/>
      <c r="L305" s="2"/>
      <c r="M305" s="2"/>
    </row>
    <row r="306">
      <c r="A306" s="74"/>
      <c r="B306" s="74"/>
      <c r="C306" s="74"/>
      <c r="D306" s="74"/>
      <c r="E306" s="74"/>
      <c r="F306" s="74"/>
      <c r="G306" s="74"/>
      <c r="H306" s="2"/>
      <c r="I306" s="2"/>
      <c r="J306" s="2"/>
      <c r="K306" s="2"/>
      <c r="L306" s="2"/>
      <c r="M306" s="2"/>
    </row>
    <row r="307">
      <c r="A307" s="74"/>
      <c r="B307" s="74"/>
      <c r="C307" s="74"/>
      <c r="D307" s="74"/>
      <c r="E307" s="74"/>
      <c r="F307" s="74"/>
      <c r="G307" s="74"/>
      <c r="H307" s="2"/>
      <c r="I307" s="2"/>
      <c r="J307" s="2"/>
      <c r="K307" s="2"/>
      <c r="L307" s="2"/>
      <c r="M307" s="2"/>
    </row>
    <row r="308">
      <c r="A308" s="74"/>
      <c r="B308" s="74"/>
      <c r="C308" s="74"/>
      <c r="D308" s="74"/>
      <c r="E308" s="74"/>
      <c r="F308" s="74"/>
      <c r="G308" s="74"/>
      <c r="H308" s="2"/>
      <c r="I308" s="2"/>
      <c r="J308" s="2"/>
      <c r="K308" s="2"/>
      <c r="L308" s="2"/>
      <c r="M308" s="2"/>
    </row>
    <row r="309">
      <c r="A309" s="74"/>
      <c r="B309" s="74"/>
      <c r="C309" s="74"/>
      <c r="D309" s="74"/>
      <c r="E309" s="74"/>
      <c r="F309" s="74"/>
      <c r="G309" s="74"/>
      <c r="H309" s="2"/>
      <c r="I309" s="2"/>
      <c r="J309" s="2"/>
      <c r="K309" s="2"/>
      <c r="L309" s="2"/>
      <c r="M309" s="2"/>
    </row>
    <row r="310">
      <c r="A310" s="74"/>
      <c r="B310" s="74"/>
      <c r="C310" s="74"/>
      <c r="D310" s="74"/>
      <c r="E310" s="74"/>
      <c r="F310" s="74"/>
      <c r="G310" s="74"/>
      <c r="H310" s="2"/>
      <c r="I310" s="2"/>
      <c r="J310" s="2"/>
      <c r="K310" s="2"/>
      <c r="L310" s="2"/>
      <c r="M310" s="2"/>
    </row>
    <row r="311">
      <c r="A311" s="74"/>
      <c r="B311" s="74"/>
      <c r="C311" s="74"/>
      <c r="D311" s="74"/>
      <c r="E311" s="74"/>
      <c r="F311" s="74"/>
      <c r="G311" s="74"/>
      <c r="H311" s="2"/>
      <c r="I311" s="2"/>
      <c r="J311" s="2"/>
      <c r="K311" s="2"/>
      <c r="L311" s="2"/>
      <c r="M311" s="2"/>
    </row>
    <row r="312">
      <c r="A312" s="74"/>
      <c r="B312" s="74"/>
      <c r="C312" s="74"/>
      <c r="D312" s="74"/>
      <c r="E312" s="74"/>
      <c r="F312" s="74"/>
      <c r="G312" s="74"/>
      <c r="H312" s="2"/>
      <c r="I312" s="2"/>
      <c r="J312" s="2"/>
      <c r="K312" s="2"/>
      <c r="L312" s="2"/>
      <c r="M312" s="2"/>
    </row>
    <row r="313">
      <c r="A313" s="74"/>
      <c r="B313" s="74"/>
      <c r="C313" s="74"/>
      <c r="D313" s="74"/>
      <c r="E313" s="74"/>
      <c r="F313" s="74"/>
      <c r="G313" s="74"/>
      <c r="H313" s="2"/>
      <c r="I313" s="2"/>
      <c r="J313" s="2"/>
      <c r="K313" s="2"/>
      <c r="L313" s="2"/>
      <c r="M313" s="2"/>
    </row>
    <row r="314">
      <c r="A314" s="74"/>
      <c r="B314" s="74"/>
      <c r="C314" s="74"/>
      <c r="D314" s="74"/>
      <c r="E314" s="74"/>
      <c r="F314" s="74"/>
      <c r="G314" s="74"/>
      <c r="H314" s="2"/>
      <c r="I314" s="2"/>
      <c r="J314" s="2"/>
      <c r="K314" s="2"/>
      <c r="L314" s="2"/>
      <c r="M314" s="2"/>
    </row>
    <row r="315">
      <c r="A315" s="74"/>
      <c r="B315" s="74"/>
      <c r="C315" s="74"/>
      <c r="D315" s="74"/>
      <c r="E315" s="74"/>
      <c r="F315" s="74"/>
      <c r="G315" s="74"/>
      <c r="H315" s="2"/>
      <c r="I315" s="2"/>
      <c r="J315" s="2"/>
      <c r="K315" s="2"/>
      <c r="L315" s="2"/>
      <c r="M315" s="2"/>
    </row>
    <row r="316">
      <c r="A316" s="74"/>
      <c r="B316" s="74"/>
      <c r="C316" s="74"/>
      <c r="D316" s="74"/>
      <c r="E316" s="74"/>
      <c r="F316" s="74"/>
      <c r="G316" s="74"/>
      <c r="H316" s="2"/>
      <c r="I316" s="2"/>
      <c r="J316" s="2"/>
      <c r="K316" s="2"/>
      <c r="L316" s="2"/>
      <c r="M316" s="2"/>
    </row>
    <row r="317">
      <c r="A317" s="74"/>
      <c r="B317" s="74"/>
      <c r="C317" s="74"/>
      <c r="D317" s="74"/>
      <c r="E317" s="74"/>
      <c r="F317" s="74"/>
      <c r="G317" s="74"/>
      <c r="H317" s="2"/>
      <c r="I317" s="2"/>
      <c r="J317" s="2"/>
      <c r="K317" s="2"/>
      <c r="L317" s="2"/>
      <c r="M317" s="2"/>
    </row>
    <row r="318">
      <c r="A318" s="74"/>
      <c r="B318" s="74"/>
      <c r="C318" s="74"/>
      <c r="D318" s="74"/>
      <c r="E318" s="74"/>
      <c r="F318" s="74"/>
      <c r="G318" s="74"/>
      <c r="H318" s="2"/>
      <c r="I318" s="2"/>
      <c r="J318" s="2"/>
      <c r="K318" s="2"/>
      <c r="L318" s="2"/>
      <c r="M318" s="2"/>
    </row>
    <row r="319">
      <c r="A319" s="74"/>
      <c r="B319" s="74"/>
      <c r="C319" s="74"/>
      <c r="D319" s="74"/>
      <c r="E319" s="74"/>
      <c r="F319" s="74"/>
      <c r="G319" s="74"/>
      <c r="H319" s="2"/>
      <c r="I319" s="2"/>
      <c r="J319" s="2"/>
      <c r="K319" s="2"/>
      <c r="L319" s="2"/>
      <c r="M319" s="2"/>
    </row>
    <row r="320">
      <c r="A320" s="74"/>
      <c r="B320" s="74"/>
      <c r="C320" s="74"/>
      <c r="D320" s="74"/>
      <c r="E320" s="74"/>
      <c r="F320" s="74"/>
      <c r="G320" s="74"/>
      <c r="H320" s="2"/>
      <c r="I320" s="2"/>
      <c r="J320" s="2"/>
      <c r="K320" s="2"/>
      <c r="L320" s="2"/>
      <c r="M320" s="2"/>
    </row>
    <row r="321">
      <c r="A321" s="74"/>
      <c r="B321" s="74"/>
      <c r="C321" s="74"/>
      <c r="D321" s="74"/>
      <c r="E321" s="74"/>
      <c r="F321" s="74"/>
      <c r="G321" s="74"/>
      <c r="H321" s="2"/>
      <c r="I321" s="2"/>
      <c r="J321" s="2"/>
      <c r="K321" s="2"/>
      <c r="L321" s="2"/>
      <c r="M321" s="2"/>
    </row>
    <row r="322">
      <c r="A322" s="74"/>
      <c r="B322" s="74"/>
      <c r="C322" s="74"/>
      <c r="D322" s="74"/>
      <c r="E322" s="74"/>
      <c r="F322" s="74"/>
      <c r="G322" s="74"/>
      <c r="H322" s="2"/>
      <c r="I322" s="2"/>
      <c r="J322" s="2"/>
      <c r="K322" s="2"/>
      <c r="L322" s="2"/>
      <c r="M322" s="2"/>
    </row>
    <row r="323">
      <c r="A323" s="74"/>
      <c r="B323" s="74"/>
      <c r="C323" s="74"/>
      <c r="D323" s="74"/>
      <c r="E323" s="74"/>
      <c r="F323" s="74"/>
      <c r="G323" s="74"/>
      <c r="H323" s="2"/>
      <c r="I323" s="2"/>
      <c r="J323" s="2"/>
      <c r="K323" s="2"/>
      <c r="L323" s="2"/>
      <c r="M323" s="2"/>
    </row>
    <row r="324">
      <c r="A324" s="74"/>
      <c r="B324" s="74"/>
      <c r="C324" s="74"/>
      <c r="D324" s="74"/>
      <c r="E324" s="74"/>
      <c r="F324" s="74"/>
      <c r="G324" s="74"/>
      <c r="H324" s="2"/>
      <c r="I324" s="2"/>
      <c r="J324" s="2"/>
      <c r="K324" s="2"/>
      <c r="L324" s="2"/>
      <c r="M324" s="2"/>
    </row>
    <row r="325">
      <c r="A325" s="74"/>
      <c r="B325" s="74"/>
      <c r="C325" s="74"/>
      <c r="D325" s="74"/>
      <c r="E325" s="74"/>
      <c r="F325" s="74"/>
      <c r="G325" s="74"/>
      <c r="H325" s="2"/>
      <c r="I325" s="2"/>
      <c r="J325" s="2"/>
      <c r="K325" s="2"/>
      <c r="L325" s="2"/>
      <c r="M325" s="2"/>
    </row>
    <row r="326">
      <c r="A326" s="74"/>
      <c r="B326" s="74"/>
      <c r="C326" s="74"/>
      <c r="D326" s="74"/>
      <c r="E326" s="74"/>
      <c r="F326" s="74"/>
      <c r="G326" s="74"/>
      <c r="H326" s="2"/>
      <c r="I326" s="2"/>
      <c r="J326" s="2"/>
      <c r="K326" s="2"/>
      <c r="L326" s="2"/>
      <c r="M326" s="2"/>
    </row>
    <row r="327">
      <c r="A327" s="74"/>
      <c r="B327" s="74"/>
      <c r="C327" s="74"/>
      <c r="D327" s="74"/>
      <c r="E327" s="74"/>
      <c r="F327" s="74"/>
      <c r="G327" s="74"/>
      <c r="H327" s="2"/>
      <c r="I327" s="2"/>
      <c r="J327" s="2"/>
      <c r="K327" s="2"/>
      <c r="L327" s="2"/>
      <c r="M327" s="2"/>
    </row>
    <row r="328">
      <c r="A328" s="74"/>
      <c r="B328" s="74"/>
      <c r="C328" s="74"/>
      <c r="D328" s="74"/>
      <c r="E328" s="74"/>
      <c r="F328" s="74"/>
      <c r="G328" s="74"/>
      <c r="H328" s="2"/>
      <c r="I328" s="2"/>
      <c r="J328" s="2"/>
      <c r="K328" s="2"/>
      <c r="L328" s="2"/>
      <c r="M328" s="2"/>
    </row>
    <row r="329">
      <c r="A329" s="74"/>
      <c r="B329" s="74"/>
      <c r="C329" s="74"/>
      <c r="D329" s="74"/>
      <c r="E329" s="74"/>
      <c r="F329" s="74"/>
      <c r="G329" s="74"/>
      <c r="H329" s="2"/>
      <c r="I329" s="2"/>
      <c r="J329" s="2"/>
      <c r="K329" s="2"/>
      <c r="L329" s="2"/>
      <c r="M329" s="2"/>
    </row>
    <row r="330">
      <c r="A330" s="74"/>
      <c r="B330" s="74"/>
      <c r="C330" s="74"/>
      <c r="D330" s="74"/>
      <c r="E330" s="74"/>
      <c r="F330" s="74"/>
      <c r="G330" s="74"/>
      <c r="H330" s="2"/>
      <c r="I330" s="2"/>
      <c r="J330" s="2"/>
      <c r="K330" s="2"/>
      <c r="L330" s="2"/>
      <c r="M330" s="2"/>
    </row>
    <row r="331">
      <c r="A331" s="74"/>
      <c r="B331" s="74"/>
      <c r="C331" s="74"/>
      <c r="D331" s="74"/>
      <c r="E331" s="74"/>
      <c r="F331" s="74"/>
      <c r="G331" s="74"/>
      <c r="H331" s="2"/>
      <c r="I331" s="2"/>
      <c r="J331" s="2"/>
      <c r="K331" s="2"/>
      <c r="L331" s="2"/>
      <c r="M331" s="2"/>
    </row>
    <row r="332">
      <c r="A332" s="74"/>
      <c r="B332" s="74"/>
      <c r="C332" s="74"/>
      <c r="D332" s="74"/>
      <c r="E332" s="74"/>
      <c r="F332" s="74"/>
      <c r="G332" s="74"/>
      <c r="H332" s="2"/>
      <c r="I332" s="2"/>
      <c r="J332" s="2"/>
      <c r="K332" s="2"/>
      <c r="L332" s="2"/>
      <c r="M332" s="2"/>
    </row>
    <row r="333">
      <c r="A333" s="74"/>
      <c r="B333" s="74"/>
      <c r="C333" s="74"/>
      <c r="D333" s="74"/>
      <c r="E333" s="74"/>
      <c r="F333" s="74"/>
      <c r="G333" s="74"/>
      <c r="H333" s="2"/>
      <c r="I333" s="2"/>
      <c r="J333" s="2"/>
      <c r="K333" s="2"/>
      <c r="L333" s="2"/>
      <c r="M333" s="2"/>
    </row>
    <row r="334">
      <c r="A334" s="74"/>
      <c r="B334" s="74"/>
      <c r="C334" s="74"/>
      <c r="D334" s="74"/>
      <c r="E334" s="74"/>
      <c r="F334" s="74"/>
      <c r="G334" s="74"/>
      <c r="H334" s="2"/>
      <c r="I334" s="2"/>
      <c r="J334" s="2"/>
      <c r="K334" s="2"/>
      <c r="L334" s="2"/>
      <c r="M334" s="2"/>
    </row>
    <row r="335">
      <c r="A335" s="74"/>
      <c r="B335" s="74"/>
      <c r="C335" s="74"/>
      <c r="D335" s="74"/>
      <c r="E335" s="74"/>
      <c r="F335" s="74"/>
      <c r="G335" s="74"/>
      <c r="H335" s="2"/>
      <c r="I335" s="2"/>
      <c r="J335" s="2"/>
      <c r="K335" s="2"/>
      <c r="L335" s="2"/>
      <c r="M335" s="2"/>
    </row>
    <row r="336">
      <c r="A336" s="74"/>
      <c r="B336" s="74"/>
      <c r="C336" s="74"/>
      <c r="D336" s="74"/>
      <c r="E336" s="74"/>
      <c r="F336" s="74"/>
      <c r="G336" s="74"/>
      <c r="H336" s="2"/>
      <c r="I336" s="2"/>
      <c r="J336" s="2"/>
      <c r="K336" s="2"/>
      <c r="L336" s="2"/>
      <c r="M336" s="2"/>
    </row>
    <row r="337">
      <c r="A337" s="74"/>
      <c r="B337" s="74"/>
      <c r="C337" s="74"/>
      <c r="D337" s="74"/>
      <c r="E337" s="74"/>
      <c r="F337" s="74"/>
      <c r="G337" s="74"/>
      <c r="H337" s="2"/>
      <c r="I337" s="2"/>
      <c r="J337" s="2"/>
      <c r="K337" s="2"/>
      <c r="L337" s="2"/>
      <c r="M337" s="2"/>
    </row>
    <row r="338">
      <c r="A338" s="74"/>
      <c r="B338" s="74"/>
      <c r="C338" s="74"/>
      <c r="D338" s="74"/>
      <c r="E338" s="74"/>
      <c r="F338" s="74"/>
      <c r="G338" s="74"/>
      <c r="H338" s="2"/>
      <c r="I338" s="2"/>
      <c r="J338" s="2"/>
      <c r="K338" s="2"/>
      <c r="L338" s="2"/>
      <c r="M338" s="2"/>
    </row>
    <row r="339">
      <c r="A339" s="74"/>
      <c r="B339" s="74"/>
      <c r="C339" s="74"/>
      <c r="D339" s="74"/>
      <c r="E339" s="74"/>
      <c r="F339" s="74"/>
      <c r="G339" s="74"/>
      <c r="H339" s="2"/>
      <c r="I339" s="2"/>
      <c r="J339" s="2"/>
      <c r="K339" s="2"/>
      <c r="L339" s="2"/>
      <c r="M339" s="2"/>
    </row>
    <row r="340">
      <c r="A340" s="74"/>
      <c r="B340" s="74"/>
      <c r="C340" s="74"/>
      <c r="D340" s="74"/>
      <c r="E340" s="74"/>
      <c r="F340" s="74"/>
      <c r="G340" s="74"/>
      <c r="H340" s="2"/>
      <c r="I340" s="2"/>
      <c r="J340" s="2"/>
      <c r="K340" s="2"/>
      <c r="L340" s="2"/>
      <c r="M340" s="2"/>
    </row>
    <row r="341">
      <c r="A341" s="74"/>
      <c r="B341" s="74"/>
      <c r="C341" s="74"/>
      <c r="D341" s="74"/>
      <c r="E341" s="74"/>
      <c r="F341" s="74"/>
      <c r="G341" s="74"/>
      <c r="H341" s="2"/>
      <c r="I341" s="2"/>
      <c r="J341" s="2"/>
      <c r="K341" s="2"/>
      <c r="L341" s="2"/>
      <c r="M341" s="2"/>
    </row>
    <row r="342">
      <c r="A342" s="74"/>
      <c r="B342" s="74"/>
      <c r="C342" s="74"/>
      <c r="D342" s="74"/>
      <c r="E342" s="74"/>
      <c r="F342" s="74"/>
      <c r="G342" s="74"/>
      <c r="H342" s="2"/>
      <c r="I342" s="2"/>
      <c r="J342" s="2"/>
      <c r="K342" s="2"/>
      <c r="L342" s="2"/>
      <c r="M342" s="2"/>
    </row>
    <row r="343">
      <c r="A343" s="74"/>
      <c r="B343" s="74"/>
      <c r="C343" s="74"/>
      <c r="D343" s="74"/>
      <c r="E343" s="74"/>
      <c r="F343" s="74"/>
      <c r="G343" s="74"/>
      <c r="H343" s="2"/>
      <c r="I343" s="2"/>
      <c r="J343" s="2"/>
      <c r="K343" s="2"/>
      <c r="L343" s="2"/>
      <c r="M343" s="2"/>
    </row>
    <row r="344">
      <c r="A344" s="74"/>
      <c r="B344" s="74"/>
      <c r="C344" s="74"/>
      <c r="D344" s="74"/>
      <c r="E344" s="74"/>
      <c r="F344" s="74"/>
      <c r="G344" s="74"/>
      <c r="H344" s="2"/>
      <c r="I344" s="2"/>
      <c r="J344" s="2"/>
      <c r="K344" s="2"/>
      <c r="L344" s="2"/>
      <c r="M344" s="2"/>
    </row>
    <row r="345">
      <c r="A345" s="74"/>
      <c r="B345" s="74"/>
      <c r="C345" s="74"/>
      <c r="D345" s="74"/>
      <c r="E345" s="74"/>
      <c r="F345" s="74"/>
      <c r="G345" s="74"/>
      <c r="H345" s="2"/>
      <c r="I345" s="2"/>
      <c r="J345" s="2"/>
      <c r="K345" s="2"/>
      <c r="L345" s="2"/>
      <c r="M345" s="2"/>
    </row>
    <row r="346">
      <c r="A346" s="74"/>
      <c r="B346" s="74"/>
      <c r="C346" s="74"/>
      <c r="D346" s="74"/>
      <c r="E346" s="74"/>
      <c r="F346" s="74"/>
      <c r="G346" s="74"/>
      <c r="H346" s="2"/>
      <c r="I346" s="2"/>
      <c r="J346" s="2"/>
      <c r="K346" s="2"/>
      <c r="L346" s="2"/>
      <c r="M346" s="2"/>
    </row>
    <row r="347">
      <c r="A347" s="74"/>
      <c r="B347" s="74"/>
      <c r="C347" s="74"/>
      <c r="D347" s="74"/>
      <c r="E347" s="74"/>
      <c r="F347" s="74"/>
      <c r="G347" s="74"/>
      <c r="H347" s="2"/>
      <c r="I347" s="2"/>
      <c r="J347" s="2"/>
      <c r="K347" s="2"/>
      <c r="L347" s="2"/>
      <c r="M347" s="2"/>
    </row>
    <row r="348">
      <c r="A348" s="74"/>
      <c r="B348" s="74"/>
      <c r="C348" s="74"/>
      <c r="D348" s="74"/>
      <c r="E348" s="74"/>
      <c r="F348" s="74"/>
      <c r="G348" s="74"/>
      <c r="H348" s="2"/>
      <c r="I348" s="2"/>
      <c r="J348" s="2"/>
      <c r="K348" s="2"/>
      <c r="L348" s="2"/>
      <c r="M348" s="2"/>
    </row>
    <row r="349">
      <c r="A349" s="74"/>
      <c r="B349" s="74"/>
      <c r="C349" s="74"/>
      <c r="D349" s="74"/>
      <c r="E349" s="74"/>
      <c r="F349" s="74"/>
      <c r="G349" s="74"/>
      <c r="H349" s="2"/>
      <c r="I349" s="2"/>
      <c r="J349" s="2"/>
      <c r="K349" s="2"/>
      <c r="L349" s="2"/>
      <c r="M349" s="2"/>
    </row>
    <row r="350">
      <c r="A350" s="74"/>
      <c r="B350" s="74"/>
      <c r="C350" s="74"/>
      <c r="D350" s="74"/>
      <c r="E350" s="74"/>
      <c r="F350" s="74"/>
      <c r="G350" s="74"/>
      <c r="H350" s="2"/>
      <c r="I350" s="2"/>
      <c r="J350" s="2"/>
      <c r="K350" s="2"/>
      <c r="L350" s="2"/>
      <c r="M350" s="2"/>
    </row>
    <row r="351">
      <c r="A351" s="74"/>
      <c r="B351" s="74"/>
      <c r="C351" s="74"/>
      <c r="D351" s="74"/>
      <c r="E351" s="74"/>
      <c r="F351" s="74"/>
      <c r="G351" s="74"/>
      <c r="H351" s="2"/>
      <c r="I351" s="2"/>
      <c r="J351" s="2"/>
      <c r="K351" s="2"/>
      <c r="L351" s="2"/>
      <c r="M351" s="2"/>
    </row>
    <row r="352">
      <c r="A352" s="74"/>
      <c r="B352" s="74"/>
      <c r="C352" s="74"/>
      <c r="D352" s="74"/>
      <c r="E352" s="74"/>
      <c r="F352" s="74"/>
      <c r="G352" s="74"/>
      <c r="H352" s="2"/>
      <c r="I352" s="2"/>
      <c r="J352" s="2"/>
      <c r="K352" s="2"/>
      <c r="L352" s="2"/>
      <c r="M352" s="2"/>
    </row>
    <row r="353">
      <c r="A353" s="74"/>
      <c r="B353" s="74"/>
      <c r="C353" s="74"/>
      <c r="D353" s="74"/>
      <c r="E353" s="74"/>
      <c r="F353" s="74"/>
      <c r="G353" s="74"/>
      <c r="H353" s="2"/>
      <c r="I353" s="2"/>
      <c r="J353" s="2"/>
      <c r="K353" s="2"/>
      <c r="L353" s="2"/>
      <c r="M353" s="2"/>
    </row>
    <row r="354">
      <c r="A354" s="74"/>
      <c r="B354" s="74"/>
      <c r="C354" s="74"/>
      <c r="D354" s="74"/>
      <c r="E354" s="74"/>
      <c r="F354" s="74"/>
      <c r="G354" s="74"/>
      <c r="H354" s="2"/>
      <c r="I354" s="2"/>
      <c r="J354" s="2"/>
      <c r="K354" s="2"/>
      <c r="L354" s="2"/>
      <c r="M354" s="2"/>
    </row>
    <row r="355">
      <c r="A355" s="74"/>
      <c r="B355" s="74"/>
      <c r="C355" s="74"/>
      <c r="D355" s="74"/>
      <c r="E355" s="74"/>
      <c r="F355" s="74"/>
      <c r="G355" s="74"/>
      <c r="H355" s="2"/>
      <c r="I355" s="2"/>
      <c r="J355" s="2"/>
      <c r="K355" s="2"/>
      <c r="L355" s="2"/>
      <c r="M355" s="2"/>
    </row>
    <row r="356">
      <c r="A356" s="74"/>
      <c r="B356" s="74"/>
      <c r="C356" s="74"/>
      <c r="D356" s="74"/>
      <c r="E356" s="74"/>
      <c r="F356" s="74"/>
      <c r="G356" s="74"/>
      <c r="H356" s="2"/>
      <c r="I356" s="2"/>
      <c r="J356" s="2"/>
      <c r="K356" s="2"/>
      <c r="L356" s="2"/>
      <c r="M356" s="2"/>
    </row>
    <row r="357">
      <c r="A357" s="74"/>
      <c r="B357" s="74"/>
      <c r="C357" s="74"/>
      <c r="D357" s="74"/>
      <c r="E357" s="74"/>
      <c r="F357" s="74"/>
      <c r="G357" s="74"/>
      <c r="H357" s="2"/>
      <c r="I357" s="2"/>
      <c r="J357" s="2"/>
      <c r="K357" s="2"/>
      <c r="L357" s="2"/>
      <c r="M357" s="2"/>
    </row>
    <row r="358">
      <c r="A358" s="74"/>
      <c r="B358" s="74"/>
      <c r="C358" s="74"/>
      <c r="D358" s="74"/>
      <c r="E358" s="74"/>
      <c r="F358" s="74"/>
      <c r="G358" s="74"/>
      <c r="H358" s="2"/>
      <c r="I358" s="2"/>
      <c r="J358" s="2"/>
      <c r="K358" s="2"/>
      <c r="L358" s="2"/>
      <c r="M358" s="2"/>
    </row>
    <row r="359">
      <c r="A359" s="74"/>
      <c r="B359" s="74"/>
      <c r="C359" s="74"/>
      <c r="D359" s="74"/>
      <c r="E359" s="74"/>
      <c r="F359" s="74"/>
      <c r="G359" s="74"/>
      <c r="H359" s="2"/>
      <c r="I359" s="2"/>
      <c r="J359" s="2"/>
      <c r="K359" s="2"/>
      <c r="L359" s="2"/>
      <c r="M359" s="2"/>
    </row>
    <row r="360">
      <c r="A360" s="74"/>
      <c r="B360" s="74"/>
      <c r="C360" s="74"/>
      <c r="D360" s="74"/>
      <c r="E360" s="74"/>
      <c r="F360" s="74"/>
      <c r="G360" s="74"/>
      <c r="H360" s="2"/>
      <c r="I360" s="2"/>
      <c r="J360" s="2"/>
      <c r="K360" s="2"/>
      <c r="L360" s="2"/>
      <c r="M360" s="2"/>
    </row>
    <row r="361">
      <c r="A361" s="74"/>
      <c r="B361" s="74"/>
      <c r="C361" s="74"/>
      <c r="D361" s="74"/>
      <c r="E361" s="74"/>
      <c r="F361" s="74"/>
      <c r="G361" s="74"/>
      <c r="H361" s="2"/>
      <c r="I361" s="2"/>
      <c r="J361" s="2"/>
      <c r="K361" s="2"/>
      <c r="L361" s="2"/>
      <c r="M361" s="2"/>
    </row>
    <row r="362">
      <c r="A362" s="74"/>
      <c r="B362" s="74"/>
      <c r="C362" s="74"/>
      <c r="D362" s="74"/>
      <c r="E362" s="74"/>
      <c r="F362" s="74"/>
      <c r="G362" s="74"/>
      <c r="H362" s="2"/>
      <c r="I362" s="2"/>
      <c r="J362" s="2"/>
      <c r="K362" s="2"/>
      <c r="L362" s="2"/>
      <c r="M362" s="2"/>
    </row>
    <row r="363">
      <c r="A363" s="74"/>
      <c r="B363" s="74"/>
      <c r="C363" s="74"/>
      <c r="D363" s="74"/>
      <c r="E363" s="74"/>
      <c r="F363" s="74"/>
      <c r="G363" s="74"/>
      <c r="H363" s="2"/>
      <c r="I363" s="2"/>
      <c r="J363" s="2"/>
      <c r="K363" s="2"/>
      <c r="L363" s="2"/>
      <c r="M363" s="2"/>
    </row>
    <row r="364">
      <c r="A364" s="74"/>
      <c r="B364" s="74"/>
      <c r="C364" s="74"/>
      <c r="D364" s="74"/>
      <c r="E364" s="74"/>
      <c r="F364" s="74"/>
      <c r="G364" s="74"/>
      <c r="H364" s="2"/>
      <c r="I364" s="2"/>
      <c r="J364" s="2"/>
      <c r="K364" s="2"/>
      <c r="L364" s="2"/>
      <c r="M364" s="2"/>
    </row>
    <row r="365">
      <c r="A365" s="74"/>
      <c r="B365" s="74"/>
      <c r="C365" s="74"/>
      <c r="D365" s="74"/>
      <c r="E365" s="74"/>
      <c r="F365" s="74"/>
      <c r="G365" s="74"/>
      <c r="H365" s="2"/>
      <c r="I365" s="2"/>
      <c r="J365" s="2"/>
      <c r="K365" s="2"/>
      <c r="L365" s="2"/>
      <c r="M365" s="2"/>
    </row>
    <row r="366">
      <c r="A366" s="74"/>
      <c r="B366" s="74"/>
      <c r="C366" s="74"/>
      <c r="D366" s="74"/>
      <c r="E366" s="74"/>
      <c r="F366" s="74"/>
      <c r="G366" s="74"/>
      <c r="H366" s="2"/>
      <c r="I366" s="2"/>
      <c r="J366" s="2"/>
      <c r="K366" s="2"/>
      <c r="L366" s="2"/>
      <c r="M366" s="2"/>
    </row>
    <row r="367">
      <c r="A367" s="74"/>
      <c r="B367" s="74"/>
      <c r="C367" s="74"/>
      <c r="D367" s="74"/>
      <c r="E367" s="74"/>
      <c r="F367" s="74"/>
      <c r="G367" s="74"/>
      <c r="H367" s="2"/>
      <c r="I367" s="2"/>
      <c r="J367" s="2"/>
      <c r="K367" s="2"/>
      <c r="L367" s="2"/>
      <c r="M367" s="2"/>
    </row>
    <row r="368">
      <c r="A368" s="74"/>
      <c r="B368" s="74"/>
      <c r="C368" s="74"/>
      <c r="D368" s="74"/>
      <c r="E368" s="74"/>
      <c r="F368" s="74"/>
      <c r="G368" s="74"/>
      <c r="H368" s="2"/>
      <c r="I368" s="2"/>
      <c r="J368" s="2"/>
      <c r="K368" s="2"/>
      <c r="L368" s="2"/>
      <c r="M368" s="2"/>
    </row>
    <row r="369">
      <c r="A369" s="74"/>
      <c r="B369" s="74"/>
      <c r="C369" s="74"/>
      <c r="D369" s="74"/>
      <c r="E369" s="74"/>
      <c r="F369" s="74"/>
      <c r="G369" s="74"/>
      <c r="H369" s="2"/>
      <c r="I369" s="2"/>
      <c r="J369" s="2"/>
      <c r="K369" s="2"/>
      <c r="L369" s="2"/>
      <c r="M369" s="2"/>
    </row>
    <row r="370">
      <c r="A370" s="74"/>
      <c r="B370" s="74"/>
      <c r="C370" s="74"/>
      <c r="D370" s="74"/>
      <c r="E370" s="74"/>
      <c r="F370" s="74"/>
      <c r="G370" s="74"/>
      <c r="H370" s="2"/>
      <c r="I370" s="2"/>
      <c r="J370" s="2"/>
      <c r="K370" s="2"/>
      <c r="L370" s="2"/>
      <c r="M370" s="2"/>
    </row>
    <row r="371">
      <c r="A371" s="74"/>
      <c r="B371" s="74"/>
      <c r="C371" s="74"/>
      <c r="D371" s="74"/>
      <c r="E371" s="74"/>
      <c r="F371" s="74"/>
      <c r="G371" s="74"/>
      <c r="H371" s="2"/>
      <c r="I371" s="2"/>
      <c r="J371" s="2"/>
      <c r="K371" s="2"/>
      <c r="L371" s="2"/>
      <c r="M371" s="2"/>
    </row>
    <row r="372">
      <c r="A372" s="74"/>
      <c r="B372" s="74"/>
      <c r="C372" s="74"/>
      <c r="D372" s="74"/>
      <c r="E372" s="74"/>
      <c r="F372" s="74"/>
      <c r="G372" s="74"/>
      <c r="H372" s="2"/>
      <c r="I372" s="2"/>
      <c r="J372" s="2"/>
      <c r="K372" s="2"/>
      <c r="L372" s="2"/>
      <c r="M372" s="2"/>
    </row>
    <row r="373">
      <c r="A373" s="74"/>
      <c r="B373" s="74"/>
      <c r="C373" s="74"/>
      <c r="D373" s="74"/>
      <c r="E373" s="74"/>
      <c r="F373" s="74"/>
      <c r="G373" s="74"/>
      <c r="H373" s="2"/>
      <c r="I373" s="2"/>
      <c r="J373" s="2"/>
      <c r="K373" s="2"/>
      <c r="L373" s="2"/>
      <c r="M373" s="2"/>
    </row>
    <row r="374">
      <c r="A374" s="74"/>
      <c r="B374" s="74"/>
      <c r="C374" s="74"/>
      <c r="D374" s="74"/>
      <c r="E374" s="74"/>
      <c r="F374" s="74"/>
      <c r="G374" s="74"/>
      <c r="H374" s="2"/>
      <c r="I374" s="2"/>
      <c r="J374" s="2"/>
      <c r="K374" s="2"/>
      <c r="L374" s="2"/>
      <c r="M374" s="2"/>
    </row>
    <row r="375">
      <c r="A375" s="74"/>
      <c r="B375" s="74"/>
      <c r="C375" s="74"/>
      <c r="D375" s="74"/>
      <c r="E375" s="74"/>
      <c r="F375" s="74"/>
      <c r="G375" s="74"/>
      <c r="H375" s="2"/>
      <c r="I375" s="2"/>
      <c r="J375" s="2"/>
      <c r="K375" s="2"/>
      <c r="L375" s="2"/>
      <c r="M375" s="2"/>
    </row>
    <row r="376">
      <c r="A376" s="74"/>
      <c r="B376" s="74"/>
      <c r="C376" s="74"/>
      <c r="D376" s="74"/>
      <c r="E376" s="74"/>
      <c r="F376" s="74"/>
      <c r="G376" s="74"/>
      <c r="H376" s="2"/>
      <c r="I376" s="2"/>
      <c r="J376" s="2"/>
      <c r="K376" s="2"/>
      <c r="L376" s="2"/>
      <c r="M376" s="2"/>
    </row>
    <row r="377">
      <c r="A377" s="74"/>
      <c r="B377" s="74"/>
      <c r="C377" s="74"/>
      <c r="D377" s="74"/>
      <c r="E377" s="74"/>
      <c r="F377" s="74"/>
      <c r="G377" s="74"/>
      <c r="H377" s="2"/>
      <c r="I377" s="2"/>
      <c r="J377" s="2"/>
      <c r="K377" s="2"/>
      <c r="L377" s="2"/>
      <c r="M377" s="2"/>
    </row>
    <row r="378">
      <c r="A378" s="74"/>
      <c r="B378" s="74"/>
      <c r="C378" s="74"/>
      <c r="D378" s="74"/>
      <c r="E378" s="74"/>
      <c r="F378" s="74"/>
      <c r="G378" s="74"/>
      <c r="H378" s="2"/>
      <c r="I378" s="2"/>
      <c r="J378" s="2"/>
      <c r="K378" s="2"/>
      <c r="L378" s="2"/>
      <c r="M378" s="2"/>
    </row>
    <row r="379">
      <c r="A379" s="74"/>
      <c r="B379" s="74"/>
      <c r="C379" s="74"/>
      <c r="D379" s="74"/>
      <c r="E379" s="74"/>
      <c r="F379" s="74"/>
      <c r="G379" s="74"/>
      <c r="H379" s="2"/>
      <c r="I379" s="2"/>
      <c r="J379" s="2"/>
      <c r="K379" s="2"/>
      <c r="L379" s="2"/>
      <c r="M379" s="2"/>
    </row>
    <row r="380">
      <c r="A380" s="74"/>
      <c r="B380" s="74"/>
      <c r="C380" s="74"/>
      <c r="D380" s="74"/>
      <c r="E380" s="74"/>
      <c r="F380" s="74"/>
      <c r="G380" s="74"/>
      <c r="H380" s="2"/>
      <c r="I380" s="2"/>
      <c r="J380" s="2"/>
      <c r="K380" s="2"/>
      <c r="L380" s="2"/>
      <c r="M380" s="2"/>
    </row>
    <row r="381">
      <c r="A381" s="74"/>
      <c r="B381" s="74"/>
      <c r="C381" s="74"/>
      <c r="D381" s="74"/>
      <c r="E381" s="74"/>
      <c r="F381" s="74"/>
      <c r="G381" s="74"/>
      <c r="H381" s="2"/>
      <c r="I381" s="2"/>
      <c r="J381" s="2"/>
      <c r="K381" s="2"/>
      <c r="L381" s="2"/>
      <c r="M381" s="2"/>
    </row>
    <row r="382">
      <c r="A382" s="74"/>
      <c r="B382" s="74"/>
      <c r="C382" s="74"/>
      <c r="D382" s="74"/>
      <c r="E382" s="74"/>
      <c r="F382" s="74"/>
      <c r="G382" s="74"/>
      <c r="H382" s="2"/>
      <c r="I382" s="2"/>
      <c r="J382" s="2"/>
      <c r="K382" s="2"/>
      <c r="L382" s="2"/>
      <c r="M382" s="2"/>
    </row>
    <row r="383">
      <c r="A383" s="74"/>
      <c r="B383" s="74"/>
      <c r="C383" s="74"/>
      <c r="D383" s="74"/>
      <c r="E383" s="74"/>
      <c r="F383" s="74"/>
      <c r="G383" s="74"/>
      <c r="H383" s="2"/>
      <c r="I383" s="2"/>
      <c r="J383" s="2"/>
      <c r="K383" s="2"/>
      <c r="L383" s="2"/>
      <c r="M383" s="2"/>
    </row>
    <row r="384">
      <c r="A384" s="74"/>
      <c r="B384" s="74"/>
      <c r="C384" s="74"/>
      <c r="D384" s="74"/>
      <c r="E384" s="74"/>
      <c r="F384" s="74"/>
      <c r="G384" s="74"/>
      <c r="H384" s="2"/>
      <c r="I384" s="2"/>
      <c r="J384" s="2"/>
      <c r="K384" s="2"/>
      <c r="L384" s="2"/>
      <c r="M384" s="2"/>
    </row>
    <row r="385">
      <c r="A385" s="74"/>
      <c r="B385" s="74"/>
      <c r="C385" s="74"/>
      <c r="D385" s="74"/>
      <c r="E385" s="74"/>
      <c r="F385" s="74"/>
      <c r="G385" s="74"/>
      <c r="H385" s="2"/>
      <c r="I385" s="2"/>
      <c r="J385" s="2"/>
      <c r="K385" s="2"/>
      <c r="L385" s="2"/>
      <c r="M385" s="2"/>
    </row>
    <row r="386">
      <c r="A386" s="74"/>
      <c r="B386" s="74"/>
      <c r="C386" s="74"/>
      <c r="D386" s="74"/>
      <c r="E386" s="74"/>
      <c r="F386" s="74"/>
      <c r="G386" s="74"/>
      <c r="H386" s="2"/>
      <c r="I386" s="2"/>
      <c r="J386" s="2"/>
      <c r="K386" s="2"/>
      <c r="L386" s="2"/>
      <c r="M386" s="2"/>
    </row>
    <row r="387">
      <c r="A387" s="74"/>
      <c r="B387" s="74"/>
      <c r="C387" s="74"/>
      <c r="D387" s="74"/>
      <c r="E387" s="74"/>
      <c r="F387" s="74"/>
      <c r="G387" s="74"/>
      <c r="H387" s="2"/>
      <c r="I387" s="2"/>
      <c r="J387" s="2"/>
      <c r="K387" s="2"/>
      <c r="L387" s="2"/>
      <c r="M387" s="2"/>
    </row>
    <row r="388">
      <c r="A388" s="74"/>
      <c r="B388" s="74"/>
      <c r="C388" s="74"/>
      <c r="D388" s="74"/>
      <c r="E388" s="74"/>
      <c r="F388" s="74"/>
      <c r="G388" s="74"/>
      <c r="H388" s="2"/>
      <c r="I388" s="2"/>
      <c r="J388" s="2"/>
      <c r="K388" s="2"/>
      <c r="L388" s="2"/>
      <c r="M388" s="2"/>
    </row>
    <row r="389">
      <c r="A389" s="74"/>
      <c r="B389" s="74"/>
      <c r="C389" s="74"/>
      <c r="D389" s="74"/>
      <c r="E389" s="74"/>
      <c r="F389" s="74"/>
      <c r="G389" s="74"/>
      <c r="H389" s="2"/>
      <c r="I389" s="2"/>
      <c r="J389" s="2"/>
      <c r="K389" s="2"/>
      <c r="L389" s="2"/>
      <c r="M389" s="2"/>
    </row>
    <row r="390">
      <c r="A390" s="74"/>
      <c r="B390" s="74"/>
      <c r="C390" s="74"/>
      <c r="D390" s="74"/>
      <c r="E390" s="74"/>
      <c r="F390" s="74"/>
      <c r="G390" s="74"/>
      <c r="H390" s="2"/>
      <c r="I390" s="2"/>
      <c r="J390" s="2"/>
      <c r="K390" s="2"/>
      <c r="L390" s="2"/>
      <c r="M390" s="2"/>
    </row>
    <row r="391">
      <c r="A391" s="74"/>
      <c r="B391" s="74"/>
      <c r="C391" s="74"/>
      <c r="D391" s="74"/>
      <c r="E391" s="74"/>
      <c r="F391" s="74"/>
      <c r="G391" s="74"/>
      <c r="H391" s="2"/>
      <c r="I391" s="2"/>
      <c r="J391" s="2"/>
      <c r="K391" s="2"/>
      <c r="L391" s="2"/>
      <c r="M391" s="2"/>
    </row>
    <row r="392">
      <c r="A392" s="74"/>
      <c r="B392" s="74"/>
      <c r="C392" s="74"/>
      <c r="D392" s="74"/>
      <c r="E392" s="74"/>
      <c r="F392" s="74"/>
      <c r="G392" s="74"/>
      <c r="H392" s="2"/>
      <c r="I392" s="2"/>
      <c r="J392" s="2"/>
      <c r="K392" s="2"/>
      <c r="L392" s="2"/>
      <c r="M392" s="2"/>
    </row>
    <row r="393">
      <c r="A393" s="74"/>
      <c r="B393" s="74"/>
      <c r="C393" s="74"/>
      <c r="D393" s="74"/>
      <c r="E393" s="74"/>
      <c r="F393" s="74"/>
      <c r="G393" s="74"/>
      <c r="H393" s="2"/>
      <c r="I393" s="2"/>
      <c r="J393" s="2"/>
      <c r="K393" s="2"/>
      <c r="L393" s="2"/>
      <c r="M393" s="2"/>
    </row>
    <row r="394">
      <c r="A394" s="74"/>
      <c r="B394" s="74"/>
      <c r="C394" s="74"/>
      <c r="D394" s="74"/>
      <c r="E394" s="74"/>
      <c r="F394" s="74"/>
      <c r="G394" s="74"/>
      <c r="H394" s="2"/>
      <c r="I394" s="2"/>
      <c r="J394" s="2"/>
      <c r="K394" s="2"/>
      <c r="L394" s="2"/>
      <c r="M394" s="2"/>
    </row>
    <row r="395">
      <c r="A395" s="74"/>
      <c r="B395" s="74"/>
      <c r="C395" s="74"/>
      <c r="D395" s="74"/>
      <c r="E395" s="74"/>
      <c r="F395" s="74"/>
      <c r="G395" s="74"/>
      <c r="H395" s="2"/>
      <c r="I395" s="2"/>
      <c r="J395" s="2"/>
      <c r="K395" s="2"/>
      <c r="L395" s="2"/>
      <c r="M395" s="2"/>
    </row>
    <row r="396">
      <c r="A396" s="74"/>
      <c r="B396" s="74"/>
      <c r="C396" s="74"/>
      <c r="D396" s="74"/>
      <c r="E396" s="74"/>
      <c r="F396" s="74"/>
      <c r="G396" s="74"/>
      <c r="H396" s="2"/>
      <c r="I396" s="2"/>
      <c r="J396" s="2"/>
      <c r="K396" s="2"/>
      <c r="L396" s="2"/>
      <c r="M396" s="2"/>
    </row>
    <row r="397">
      <c r="A397" s="74"/>
      <c r="B397" s="74"/>
      <c r="C397" s="74"/>
      <c r="D397" s="74"/>
      <c r="E397" s="74"/>
      <c r="F397" s="74"/>
      <c r="G397" s="74"/>
      <c r="H397" s="2"/>
      <c r="I397" s="2"/>
      <c r="J397" s="2"/>
      <c r="K397" s="2"/>
      <c r="L397" s="2"/>
      <c r="M397" s="2"/>
    </row>
    <row r="398">
      <c r="A398" s="74"/>
      <c r="B398" s="74"/>
      <c r="C398" s="74"/>
      <c r="D398" s="74"/>
      <c r="E398" s="74"/>
      <c r="F398" s="74"/>
      <c r="G398" s="74"/>
      <c r="H398" s="2"/>
      <c r="I398" s="2"/>
      <c r="J398" s="2"/>
      <c r="K398" s="2"/>
      <c r="L398" s="2"/>
      <c r="M398" s="2"/>
    </row>
    <row r="399">
      <c r="A399" s="74"/>
      <c r="B399" s="74"/>
      <c r="C399" s="74"/>
      <c r="D399" s="74"/>
      <c r="E399" s="74"/>
      <c r="F399" s="74"/>
      <c r="G399" s="74"/>
      <c r="H399" s="2"/>
      <c r="I399" s="2"/>
      <c r="J399" s="2"/>
      <c r="K399" s="2"/>
      <c r="L399" s="2"/>
      <c r="M399" s="2"/>
    </row>
    <row r="400">
      <c r="A400" s="74"/>
      <c r="B400" s="74"/>
      <c r="C400" s="74"/>
      <c r="D400" s="74"/>
      <c r="E400" s="74"/>
      <c r="F400" s="74"/>
      <c r="G400" s="74"/>
      <c r="H400" s="2"/>
      <c r="I400" s="2"/>
      <c r="J400" s="2"/>
      <c r="K400" s="2"/>
      <c r="L400" s="2"/>
      <c r="M400" s="2"/>
    </row>
    <row r="401">
      <c r="A401" s="74"/>
      <c r="B401" s="74"/>
      <c r="C401" s="74"/>
      <c r="D401" s="74"/>
      <c r="E401" s="74"/>
      <c r="F401" s="74"/>
      <c r="G401" s="74"/>
      <c r="H401" s="2"/>
      <c r="I401" s="2"/>
      <c r="J401" s="2"/>
      <c r="K401" s="2"/>
      <c r="L401" s="2"/>
      <c r="M401" s="2"/>
    </row>
    <row r="402">
      <c r="A402" s="74"/>
      <c r="B402" s="74"/>
      <c r="C402" s="74"/>
      <c r="D402" s="74"/>
      <c r="E402" s="74"/>
      <c r="F402" s="74"/>
      <c r="G402" s="74"/>
      <c r="H402" s="2"/>
      <c r="I402" s="2"/>
      <c r="J402" s="2"/>
      <c r="K402" s="2"/>
      <c r="L402" s="2"/>
      <c r="M402" s="2"/>
    </row>
    <row r="403">
      <c r="A403" s="74"/>
      <c r="B403" s="74"/>
      <c r="C403" s="74"/>
      <c r="D403" s="74"/>
      <c r="E403" s="74"/>
      <c r="F403" s="74"/>
      <c r="G403" s="74"/>
      <c r="H403" s="2"/>
      <c r="I403" s="2"/>
      <c r="J403" s="2"/>
      <c r="K403" s="2"/>
      <c r="L403" s="2"/>
      <c r="M403" s="2"/>
    </row>
    <row r="404">
      <c r="A404" s="74"/>
      <c r="B404" s="74"/>
      <c r="C404" s="74"/>
      <c r="D404" s="74"/>
      <c r="E404" s="74"/>
      <c r="F404" s="74"/>
      <c r="G404" s="74"/>
      <c r="H404" s="2"/>
      <c r="I404" s="2"/>
      <c r="J404" s="2"/>
      <c r="K404" s="2"/>
      <c r="L404" s="2"/>
      <c r="M404" s="2"/>
    </row>
    <row r="405">
      <c r="A405" s="74"/>
      <c r="B405" s="74"/>
      <c r="C405" s="74"/>
      <c r="D405" s="74"/>
      <c r="E405" s="74"/>
      <c r="F405" s="74"/>
      <c r="G405" s="74"/>
      <c r="H405" s="2"/>
      <c r="I405" s="2"/>
      <c r="J405" s="2"/>
      <c r="K405" s="2"/>
      <c r="L405" s="2"/>
      <c r="M405" s="2"/>
    </row>
    <row r="406">
      <c r="A406" s="74"/>
      <c r="B406" s="74"/>
      <c r="C406" s="74"/>
      <c r="D406" s="74"/>
      <c r="E406" s="74"/>
      <c r="F406" s="74"/>
      <c r="G406" s="74"/>
      <c r="H406" s="2"/>
      <c r="I406" s="2"/>
      <c r="J406" s="2"/>
      <c r="K406" s="2"/>
      <c r="L406" s="2"/>
      <c r="M406" s="2"/>
    </row>
    <row r="407">
      <c r="A407" s="74"/>
      <c r="B407" s="74"/>
      <c r="C407" s="74"/>
      <c r="D407" s="74"/>
      <c r="E407" s="74"/>
      <c r="F407" s="74"/>
      <c r="G407" s="74"/>
      <c r="H407" s="2"/>
      <c r="I407" s="2"/>
      <c r="J407" s="2"/>
      <c r="K407" s="2"/>
      <c r="L407" s="2"/>
      <c r="M407" s="2"/>
    </row>
    <row r="408">
      <c r="A408" s="74"/>
      <c r="B408" s="74"/>
      <c r="C408" s="74"/>
      <c r="D408" s="74"/>
      <c r="E408" s="74"/>
      <c r="F408" s="74"/>
      <c r="G408" s="74"/>
      <c r="H408" s="2"/>
      <c r="I408" s="2"/>
      <c r="J408" s="2"/>
      <c r="K408" s="2"/>
      <c r="L408" s="2"/>
      <c r="M408" s="2"/>
    </row>
    <row r="409">
      <c r="A409" s="74"/>
      <c r="B409" s="74"/>
      <c r="C409" s="74"/>
      <c r="D409" s="74"/>
      <c r="E409" s="74"/>
      <c r="F409" s="74"/>
      <c r="G409" s="74"/>
      <c r="H409" s="2"/>
      <c r="I409" s="2"/>
      <c r="J409" s="2"/>
      <c r="K409" s="2"/>
      <c r="L409" s="2"/>
      <c r="M409" s="2"/>
    </row>
    <row r="410">
      <c r="A410" s="74"/>
      <c r="B410" s="74"/>
      <c r="C410" s="74"/>
      <c r="D410" s="74"/>
      <c r="E410" s="74"/>
      <c r="F410" s="74"/>
      <c r="G410" s="74"/>
      <c r="H410" s="2"/>
      <c r="I410" s="2"/>
      <c r="J410" s="2"/>
      <c r="K410" s="2"/>
      <c r="L410" s="2"/>
      <c r="M410" s="2"/>
    </row>
    <row r="411">
      <c r="A411" s="74"/>
      <c r="B411" s="74"/>
      <c r="C411" s="74"/>
      <c r="D411" s="74"/>
      <c r="E411" s="74"/>
      <c r="F411" s="74"/>
      <c r="G411" s="74"/>
      <c r="H411" s="2"/>
      <c r="I411" s="2"/>
      <c r="J411" s="2"/>
      <c r="K411" s="2"/>
      <c r="L411" s="2"/>
      <c r="M411" s="2"/>
    </row>
    <row r="412">
      <c r="A412" s="74"/>
      <c r="B412" s="74"/>
      <c r="C412" s="74"/>
      <c r="D412" s="74"/>
      <c r="E412" s="74"/>
      <c r="F412" s="74"/>
      <c r="G412" s="74"/>
      <c r="H412" s="2"/>
      <c r="I412" s="2"/>
      <c r="J412" s="2"/>
      <c r="K412" s="2"/>
      <c r="L412" s="2"/>
      <c r="M412" s="2"/>
    </row>
    <row r="413">
      <c r="A413" s="74"/>
      <c r="B413" s="74"/>
      <c r="C413" s="74"/>
      <c r="D413" s="74"/>
      <c r="E413" s="74"/>
      <c r="F413" s="74"/>
      <c r="G413" s="74"/>
      <c r="H413" s="2"/>
      <c r="I413" s="2"/>
      <c r="J413" s="2"/>
      <c r="K413" s="2"/>
      <c r="L413" s="2"/>
      <c r="M413" s="2"/>
    </row>
    <row r="414">
      <c r="A414" s="74"/>
      <c r="B414" s="74"/>
      <c r="C414" s="74"/>
      <c r="D414" s="74"/>
      <c r="E414" s="74"/>
      <c r="F414" s="74"/>
      <c r="G414" s="74"/>
      <c r="H414" s="2"/>
      <c r="I414" s="2"/>
      <c r="J414" s="2"/>
      <c r="K414" s="2"/>
      <c r="L414" s="2"/>
      <c r="M414" s="2"/>
    </row>
    <row r="415">
      <c r="A415" s="74"/>
      <c r="B415" s="74"/>
      <c r="C415" s="74"/>
      <c r="D415" s="74"/>
      <c r="E415" s="74"/>
      <c r="F415" s="74"/>
      <c r="G415" s="74"/>
      <c r="H415" s="2"/>
      <c r="I415" s="2"/>
      <c r="J415" s="2"/>
      <c r="K415" s="2"/>
      <c r="L415" s="2"/>
      <c r="M415" s="2"/>
    </row>
    <row r="416">
      <c r="A416" s="74"/>
      <c r="B416" s="74"/>
      <c r="C416" s="74"/>
      <c r="D416" s="74"/>
      <c r="E416" s="74"/>
      <c r="F416" s="74"/>
      <c r="G416" s="74"/>
      <c r="H416" s="2"/>
      <c r="I416" s="2"/>
      <c r="J416" s="2"/>
      <c r="K416" s="2"/>
      <c r="L416" s="2"/>
      <c r="M416" s="2"/>
    </row>
    <row r="417">
      <c r="A417" s="74"/>
      <c r="B417" s="74"/>
      <c r="C417" s="74"/>
      <c r="D417" s="74"/>
      <c r="E417" s="74"/>
      <c r="F417" s="74"/>
      <c r="G417" s="74"/>
      <c r="H417" s="2"/>
      <c r="I417" s="2"/>
      <c r="J417" s="2"/>
      <c r="K417" s="2"/>
      <c r="L417" s="2"/>
      <c r="M417" s="2"/>
    </row>
    <row r="418">
      <c r="A418" s="74"/>
      <c r="B418" s="74"/>
      <c r="C418" s="74"/>
      <c r="D418" s="74"/>
      <c r="E418" s="74"/>
      <c r="F418" s="74"/>
      <c r="G418" s="74"/>
      <c r="H418" s="2"/>
      <c r="I418" s="2"/>
      <c r="J418" s="2"/>
      <c r="K418" s="2"/>
      <c r="L418" s="2"/>
      <c r="M418" s="2"/>
    </row>
    <row r="419">
      <c r="A419" s="74"/>
      <c r="B419" s="74"/>
      <c r="C419" s="74"/>
      <c r="D419" s="74"/>
      <c r="E419" s="74"/>
      <c r="F419" s="74"/>
      <c r="G419" s="74"/>
      <c r="H419" s="2"/>
      <c r="I419" s="2"/>
      <c r="J419" s="2"/>
      <c r="K419" s="2"/>
      <c r="L419" s="2"/>
      <c r="M419" s="2"/>
    </row>
    <row r="420">
      <c r="A420" s="74"/>
      <c r="B420" s="74"/>
      <c r="C420" s="74"/>
      <c r="D420" s="74"/>
      <c r="E420" s="74"/>
      <c r="F420" s="74"/>
      <c r="G420" s="74"/>
      <c r="H420" s="2"/>
      <c r="I420" s="2"/>
      <c r="J420" s="2"/>
      <c r="K420" s="2"/>
      <c r="L420" s="2"/>
      <c r="M420" s="2"/>
    </row>
    <row r="421">
      <c r="A421" s="74"/>
      <c r="B421" s="74"/>
      <c r="C421" s="74"/>
      <c r="D421" s="74"/>
      <c r="E421" s="74"/>
      <c r="F421" s="74"/>
      <c r="G421" s="74"/>
      <c r="H421" s="2"/>
      <c r="I421" s="2"/>
      <c r="J421" s="2"/>
      <c r="K421" s="2"/>
      <c r="L421" s="2"/>
      <c r="M421" s="2"/>
    </row>
    <row r="422">
      <c r="A422" s="74"/>
      <c r="B422" s="74"/>
      <c r="C422" s="74"/>
      <c r="D422" s="74"/>
      <c r="E422" s="74"/>
      <c r="F422" s="74"/>
      <c r="G422" s="74"/>
      <c r="H422" s="2"/>
      <c r="I422" s="2"/>
      <c r="J422" s="2"/>
      <c r="K422" s="2"/>
      <c r="L422" s="2"/>
      <c r="M422" s="2"/>
    </row>
    <row r="423">
      <c r="A423" s="74"/>
      <c r="B423" s="74"/>
      <c r="C423" s="74"/>
      <c r="D423" s="74"/>
      <c r="E423" s="74"/>
      <c r="F423" s="74"/>
      <c r="G423" s="74"/>
      <c r="H423" s="2"/>
      <c r="I423" s="2"/>
      <c r="J423" s="2"/>
      <c r="K423" s="2"/>
      <c r="L423" s="2"/>
      <c r="M423" s="2"/>
    </row>
    <row r="424">
      <c r="A424" s="74"/>
      <c r="B424" s="74"/>
      <c r="C424" s="74"/>
      <c r="D424" s="74"/>
      <c r="E424" s="74"/>
      <c r="F424" s="74"/>
      <c r="G424" s="74"/>
      <c r="H424" s="2"/>
      <c r="I424" s="2"/>
      <c r="J424" s="2"/>
      <c r="K424" s="2"/>
      <c r="L424" s="2"/>
      <c r="M424" s="2"/>
    </row>
    <row r="425">
      <c r="A425" s="74"/>
      <c r="B425" s="74"/>
      <c r="C425" s="74"/>
      <c r="D425" s="74"/>
      <c r="E425" s="74"/>
      <c r="F425" s="74"/>
      <c r="G425" s="74"/>
      <c r="H425" s="2"/>
      <c r="I425" s="2"/>
      <c r="J425" s="2"/>
      <c r="K425" s="2"/>
      <c r="L425" s="2"/>
      <c r="M425" s="2"/>
    </row>
    <row r="426">
      <c r="A426" s="74"/>
      <c r="B426" s="74"/>
      <c r="C426" s="74"/>
      <c r="D426" s="74"/>
      <c r="E426" s="74"/>
      <c r="F426" s="74"/>
      <c r="G426" s="74"/>
      <c r="H426" s="2"/>
      <c r="I426" s="2"/>
      <c r="J426" s="2"/>
      <c r="K426" s="2"/>
      <c r="L426" s="2"/>
      <c r="M426" s="2"/>
    </row>
    <row r="427">
      <c r="A427" s="74"/>
      <c r="B427" s="74"/>
      <c r="C427" s="74"/>
      <c r="D427" s="74"/>
      <c r="E427" s="74"/>
      <c r="F427" s="74"/>
      <c r="G427" s="74"/>
      <c r="H427" s="2"/>
      <c r="I427" s="2"/>
      <c r="J427" s="2"/>
      <c r="K427" s="2"/>
      <c r="L427" s="2"/>
      <c r="M427" s="2"/>
    </row>
    <row r="428">
      <c r="A428" s="74"/>
      <c r="B428" s="74"/>
      <c r="C428" s="74"/>
      <c r="D428" s="74"/>
      <c r="E428" s="74"/>
      <c r="F428" s="74"/>
      <c r="G428" s="74"/>
      <c r="H428" s="2"/>
      <c r="I428" s="2"/>
      <c r="J428" s="2"/>
      <c r="K428" s="2"/>
      <c r="L428" s="2"/>
      <c r="M428" s="2"/>
    </row>
    <row r="429">
      <c r="A429" s="74"/>
      <c r="B429" s="74"/>
      <c r="C429" s="74"/>
      <c r="D429" s="74"/>
      <c r="E429" s="74"/>
      <c r="F429" s="74"/>
      <c r="G429" s="74"/>
      <c r="H429" s="2"/>
      <c r="I429" s="2"/>
      <c r="J429" s="2"/>
      <c r="K429" s="2"/>
      <c r="L429" s="2"/>
      <c r="M429" s="2"/>
    </row>
    <row r="430">
      <c r="A430" s="74"/>
      <c r="B430" s="74"/>
      <c r="C430" s="74"/>
      <c r="D430" s="74"/>
      <c r="E430" s="74"/>
      <c r="F430" s="74"/>
      <c r="G430" s="74"/>
      <c r="H430" s="2"/>
      <c r="I430" s="2"/>
      <c r="J430" s="2"/>
      <c r="K430" s="2"/>
      <c r="L430" s="2"/>
      <c r="M430" s="2"/>
    </row>
    <row r="431">
      <c r="A431" s="74"/>
      <c r="B431" s="74"/>
      <c r="C431" s="74"/>
      <c r="D431" s="74"/>
      <c r="E431" s="74"/>
      <c r="F431" s="74"/>
      <c r="G431" s="74"/>
      <c r="H431" s="2"/>
      <c r="I431" s="2"/>
      <c r="J431" s="2"/>
      <c r="K431" s="2"/>
      <c r="L431" s="2"/>
      <c r="M431" s="2"/>
    </row>
    <row r="432">
      <c r="A432" s="74"/>
      <c r="B432" s="74"/>
      <c r="C432" s="74"/>
      <c r="D432" s="74"/>
      <c r="E432" s="74"/>
      <c r="F432" s="74"/>
      <c r="G432" s="74"/>
      <c r="H432" s="2"/>
      <c r="I432" s="2"/>
      <c r="J432" s="2"/>
      <c r="K432" s="2"/>
      <c r="L432" s="2"/>
      <c r="M432" s="2"/>
    </row>
    <row r="433">
      <c r="A433" s="74"/>
      <c r="B433" s="74"/>
      <c r="C433" s="74"/>
      <c r="D433" s="74"/>
      <c r="E433" s="74"/>
      <c r="F433" s="74"/>
      <c r="G433" s="74"/>
      <c r="H433" s="2"/>
      <c r="I433" s="2"/>
      <c r="J433" s="2"/>
      <c r="K433" s="2"/>
      <c r="L433" s="2"/>
      <c r="M433" s="2"/>
    </row>
    <row r="434">
      <c r="A434" s="74"/>
      <c r="B434" s="74"/>
      <c r="C434" s="74"/>
      <c r="D434" s="74"/>
      <c r="E434" s="74"/>
      <c r="F434" s="74"/>
      <c r="G434" s="74"/>
      <c r="H434" s="2"/>
      <c r="I434" s="2"/>
      <c r="J434" s="2"/>
      <c r="K434" s="2"/>
      <c r="L434" s="2"/>
      <c r="M434" s="2"/>
    </row>
    <row r="435">
      <c r="A435" s="74"/>
      <c r="B435" s="74"/>
      <c r="C435" s="74"/>
      <c r="D435" s="74"/>
      <c r="E435" s="74"/>
      <c r="F435" s="74"/>
      <c r="G435" s="74"/>
      <c r="H435" s="2"/>
      <c r="I435" s="2"/>
      <c r="J435" s="2"/>
      <c r="K435" s="2"/>
      <c r="L435" s="2"/>
      <c r="M435" s="2"/>
    </row>
    <row r="436">
      <c r="A436" s="74"/>
      <c r="B436" s="74"/>
      <c r="C436" s="74"/>
      <c r="D436" s="74"/>
      <c r="E436" s="74"/>
      <c r="F436" s="74"/>
      <c r="G436" s="74"/>
      <c r="H436" s="2"/>
      <c r="I436" s="2"/>
      <c r="J436" s="2"/>
      <c r="K436" s="2"/>
      <c r="L436" s="2"/>
      <c r="M436" s="2"/>
    </row>
    <row r="437">
      <c r="A437" s="74"/>
      <c r="B437" s="74"/>
      <c r="C437" s="74"/>
      <c r="D437" s="74"/>
      <c r="E437" s="74"/>
      <c r="F437" s="74"/>
      <c r="G437" s="74"/>
      <c r="H437" s="2"/>
      <c r="I437" s="2"/>
      <c r="J437" s="2"/>
      <c r="K437" s="2"/>
      <c r="L437" s="2"/>
      <c r="M437" s="2"/>
    </row>
    <row r="438">
      <c r="A438" s="74"/>
      <c r="B438" s="74"/>
      <c r="C438" s="74"/>
      <c r="D438" s="74"/>
      <c r="E438" s="74"/>
      <c r="F438" s="74"/>
      <c r="G438" s="74"/>
      <c r="H438" s="2"/>
      <c r="I438" s="2"/>
      <c r="J438" s="2"/>
      <c r="K438" s="2"/>
      <c r="L438" s="2"/>
      <c r="M438" s="2"/>
    </row>
    <row r="439">
      <c r="A439" s="74"/>
      <c r="B439" s="74"/>
      <c r="C439" s="74"/>
      <c r="D439" s="74"/>
      <c r="E439" s="74"/>
      <c r="F439" s="74"/>
      <c r="G439" s="74"/>
      <c r="H439" s="2"/>
      <c r="I439" s="2"/>
      <c r="J439" s="2"/>
      <c r="K439" s="2"/>
      <c r="L439" s="2"/>
      <c r="M439" s="2"/>
    </row>
    <row r="440">
      <c r="A440" s="74"/>
      <c r="B440" s="74"/>
      <c r="C440" s="74"/>
      <c r="D440" s="74"/>
      <c r="E440" s="74"/>
      <c r="F440" s="74"/>
      <c r="G440" s="74"/>
      <c r="H440" s="2"/>
      <c r="I440" s="2"/>
      <c r="J440" s="2"/>
      <c r="K440" s="2"/>
      <c r="L440" s="2"/>
      <c r="M440" s="2"/>
    </row>
    <row r="441">
      <c r="A441" s="74"/>
      <c r="B441" s="74"/>
      <c r="C441" s="74"/>
      <c r="D441" s="74"/>
      <c r="E441" s="74"/>
      <c r="F441" s="74"/>
      <c r="G441" s="74"/>
      <c r="H441" s="2"/>
      <c r="I441" s="2"/>
      <c r="J441" s="2"/>
      <c r="K441" s="2"/>
      <c r="L441" s="2"/>
      <c r="M441" s="2"/>
    </row>
    <row r="442">
      <c r="A442" s="74"/>
      <c r="B442" s="74"/>
      <c r="C442" s="74"/>
      <c r="D442" s="74"/>
      <c r="E442" s="74"/>
      <c r="F442" s="74"/>
      <c r="G442" s="74"/>
      <c r="H442" s="2"/>
      <c r="I442" s="2"/>
      <c r="J442" s="2"/>
      <c r="K442" s="2"/>
      <c r="L442" s="2"/>
      <c r="M442" s="2"/>
    </row>
    <row r="443">
      <c r="A443" s="74"/>
      <c r="B443" s="74"/>
      <c r="C443" s="74"/>
      <c r="D443" s="74"/>
      <c r="E443" s="74"/>
      <c r="F443" s="74"/>
      <c r="G443" s="74"/>
      <c r="H443" s="2"/>
      <c r="I443" s="2"/>
      <c r="J443" s="2"/>
      <c r="K443" s="2"/>
      <c r="L443" s="2"/>
      <c r="M443" s="2"/>
    </row>
    <row r="444">
      <c r="A444" s="74"/>
      <c r="B444" s="74"/>
      <c r="C444" s="74"/>
      <c r="D444" s="74"/>
      <c r="E444" s="74"/>
      <c r="F444" s="74"/>
      <c r="G444" s="74"/>
      <c r="H444" s="2"/>
      <c r="I444" s="2"/>
      <c r="J444" s="2"/>
      <c r="K444" s="2"/>
      <c r="L444" s="2"/>
      <c r="M444" s="2"/>
    </row>
    <row r="445">
      <c r="A445" s="74"/>
      <c r="B445" s="74"/>
      <c r="C445" s="74"/>
      <c r="D445" s="74"/>
      <c r="E445" s="74"/>
      <c r="F445" s="74"/>
      <c r="G445" s="74"/>
      <c r="H445" s="2"/>
      <c r="I445" s="2"/>
      <c r="J445" s="2"/>
      <c r="K445" s="2"/>
      <c r="L445" s="2"/>
      <c r="M445" s="2"/>
    </row>
    <row r="446">
      <c r="A446" s="74"/>
      <c r="B446" s="74"/>
      <c r="C446" s="74"/>
      <c r="D446" s="74"/>
      <c r="E446" s="74"/>
      <c r="F446" s="74"/>
      <c r="G446" s="74"/>
      <c r="H446" s="2"/>
      <c r="I446" s="2"/>
      <c r="J446" s="2"/>
      <c r="K446" s="2"/>
      <c r="L446" s="2"/>
      <c r="M446" s="2"/>
    </row>
    <row r="447">
      <c r="A447" s="74"/>
      <c r="B447" s="74"/>
      <c r="C447" s="74"/>
      <c r="D447" s="74"/>
      <c r="E447" s="74"/>
      <c r="F447" s="74"/>
      <c r="G447" s="74"/>
      <c r="H447" s="2"/>
      <c r="I447" s="2"/>
      <c r="J447" s="2"/>
      <c r="K447" s="2"/>
      <c r="L447" s="2"/>
      <c r="M447" s="2"/>
    </row>
    <row r="448">
      <c r="A448" s="74"/>
      <c r="B448" s="74"/>
      <c r="C448" s="74"/>
      <c r="D448" s="74"/>
      <c r="E448" s="74"/>
      <c r="F448" s="74"/>
      <c r="G448" s="74"/>
      <c r="H448" s="2"/>
      <c r="I448" s="2"/>
      <c r="J448" s="2"/>
      <c r="K448" s="2"/>
      <c r="L448" s="2"/>
      <c r="M448" s="2"/>
    </row>
    <row r="449">
      <c r="A449" s="74"/>
      <c r="B449" s="74"/>
      <c r="C449" s="74"/>
      <c r="D449" s="74"/>
      <c r="E449" s="74"/>
      <c r="F449" s="74"/>
      <c r="G449" s="74"/>
      <c r="H449" s="2"/>
      <c r="I449" s="2"/>
      <c r="J449" s="2"/>
      <c r="K449" s="2"/>
      <c r="L449" s="2"/>
      <c r="M449" s="2"/>
    </row>
    <row r="450">
      <c r="A450" s="74"/>
      <c r="B450" s="74"/>
      <c r="C450" s="74"/>
      <c r="D450" s="74"/>
      <c r="E450" s="74"/>
      <c r="F450" s="74"/>
      <c r="G450" s="74"/>
      <c r="H450" s="2"/>
      <c r="I450" s="2"/>
      <c r="J450" s="2"/>
      <c r="K450" s="2"/>
      <c r="L450" s="2"/>
      <c r="M450" s="2"/>
    </row>
    <row r="451">
      <c r="A451" s="74"/>
      <c r="B451" s="74"/>
      <c r="C451" s="74"/>
      <c r="D451" s="74"/>
      <c r="E451" s="74"/>
      <c r="F451" s="74"/>
      <c r="G451" s="74"/>
      <c r="H451" s="2"/>
      <c r="I451" s="2"/>
      <c r="J451" s="2"/>
      <c r="K451" s="2"/>
      <c r="L451" s="2"/>
      <c r="M451" s="2"/>
    </row>
    <row r="452">
      <c r="A452" s="74"/>
      <c r="B452" s="74"/>
      <c r="C452" s="74"/>
      <c r="D452" s="74"/>
      <c r="E452" s="74"/>
      <c r="F452" s="74"/>
      <c r="G452" s="74"/>
      <c r="H452" s="2"/>
      <c r="I452" s="2"/>
      <c r="J452" s="2"/>
      <c r="K452" s="2"/>
      <c r="L452" s="2"/>
      <c r="M452" s="2"/>
    </row>
    <row r="453">
      <c r="A453" s="74"/>
      <c r="B453" s="74"/>
      <c r="C453" s="74"/>
      <c r="D453" s="74"/>
      <c r="E453" s="74"/>
      <c r="F453" s="74"/>
      <c r="G453" s="74"/>
      <c r="H453" s="2"/>
      <c r="I453" s="2"/>
      <c r="J453" s="2"/>
      <c r="K453" s="2"/>
      <c r="L453" s="2"/>
      <c r="M453" s="2"/>
    </row>
    <row r="454">
      <c r="A454" s="74"/>
      <c r="B454" s="74"/>
      <c r="C454" s="74"/>
      <c r="D454" s="74"/>
      <c r="E454" s="74"/>
      <c r="F454" s="74"/>
      <c r="G454" s="74"/>
      <c r="H454" s="2"/>
      <c r="I454" s="2"/>
      <c r="J454" s="2"/>
      <c r="K454" s="2"/>
      <c r="L454" s="2"/>
      <c r="M454" s="2"/>
    </row>
    <row r="455">
      <c r="A455" s="74"/>
      <c r="B455" s="74"/>
      <c r="C455" s="74"/>
      <c r="D455" s="74"/>
      <c r="E455" s="74"/>
      <c r="F455" s="74"/>
      <c r="G455" s="74"/>
      <c r="H455" s="2"/>
      <c r="I455" s="2"/>
      <c r="J455" s="2"/>
      <c r="K455" s="2"/>
      <c r="L455" s="2"/>
      <c r="M455" s="2"/>
    </row>
    <row r="456">
      <c r="A456" s="74"/>
      <c r="B456" s="74"/>
      <c r="C456" s="74"/>
      <c r="D456" s="74"/>
      <c r="E456" s="74"/>
      <c r="F456" s="74"/>
      <c r="G456" s="74"/>
      <c r="H456" s="2"/>
      <c r="I456" s="2"/>
      <c r="J456" s="2"/>
      <c r="K456" s="2"/>
      <c r="L456" s="2"/>
      <c r="M456" s="2"/>
    </row>
    <row r="457">
      <c r="A457" s="74"/>
      <c r="B457" s="74"/>
      <c r="C457" s="74"/>
      <c r="D457" s="74"/>
      <c r="E457" s="74"/>
      <c r="F457" s="74"/>
      <c r="G457" s="74"/>
      <c r="H457" s="2"/>
      <c r="I457" s="2"/>
      <c r="J457" s="2"/>
      <c r="K457" s="2"/>
      <c r="L457" s="2"/>
      <c r="M457" s="2"/>
    </row>
    <row r="458">
      <c r="A458" s="74"/>
      <c r="B458" s="74"/>
      <c r="C458" s="74"/>
      <c r="D458" s="74"/>
      <c r="E458" s="74"/>
      <c r="F458" s="74"/>
      <c r="G458" s="74"/>
      <c r="H458" s="2"/>
      <c r="I458" s="2"/>
      <c r="J458" s="2"/>
      <c r="K458" s="2"/>
      <c r="L458" s="2"/>
      <c r="M458" s="2"/>
    </row>
    <row r="459">
      <c r="A459" s="74"/>
      <c r="B459" s="74"/>
      <c r="C459" s="74"/>
      <c r="D459" s="74"/>
      <c r="E459" s="74"/>
      <c r="F459" s="74"/>
      <c r="G459" s="74"/>
      <c r="H459" s="2"/>
      <c r="I459" s="2"/>
      <c r="J459" s="2"/>
      <c r="K459" s="2"/>
      <c r="L459" s="2"/>
      <c r="M459" s="2"/>
    </row>
    <row r="460">
      <c r="A460" s="74"/>
      <c r="B460" s="74"/>
      <c r="C460" s="74"/>
      <c r="D460" s="74"/>
      <c r="E460" s="74"/>
      <c r="F460" s="74"/>
      <c r="G460" s="74"/>
      <c r="H460" s="2"/>
      <c r="I460" s="2"/>
      <c r="J460" s="2"/>
      <c r="K460" s="2"/>
      <c r="L460" s="2"/>
      <c r="M460" s="2"/>
    </row>
    <row r="461">
      <c r="A461" s="74"/>
      <c r="B461" s="74"/>
      <c r="C461" s="74"/>
      <c r="D461" s="74"/>
      <c r="E461" s="74"/>
      <c r="F461" s="74"/>
      <c r="G461" s="74"/>
      <c r="H461" s="2"/>
      <c r="I461" s="2"/>
      <c r="J461" s="2"/>
      <c r="K461" s="2"/>
      <c r="L461" s="2"/>
      <c r="M461" s="2"/>
    </row>
    <row r="462">
      <c r="A462" s="74"/>
      <c r="B462" s="74"/>
      <c r="C462" s="74"/>
      <c r="D462" s="74"/>
      <c r="E462" s="74"/>
      <c r="F462" s="74"/>
      <c r="G462" s="74"/>
      <c r="H462" s="2"/>
      <c r="I462" s="2"/>
      <c r="J462" s="2"/>
      <c r="K462" s="2"/>
      <c r="L462" s="2"/>
      <c r="M462" s="2"/>
    </row>
    <row r="463">
      <c r="A463" s="74"/>
      <c r="B463" s="74"/>
      <c r="C463" s="74"/>
      <c r="D463" s="74"/>
      <c r="E463" s="74"/>
      <c r="F463" s="74"/>
      <c r="G463" s="74"/>
      <c r="H463" s="2"/>
      <c r="I463" s="2"/>
      <c r="J463" s="2"/>
      <c r="K463" s="2"/>
      <c r="L463" s="2"/>
      <c r="M463" s="2"/>
    </row>
    <row r="464">
      <c r="A464" s="74"/>
      <c r="B464" s="74"/>
      <c r="C464" s="74"/>
      <c r="D464" s="74"/>
      <c r="E464" s="74"/>
      <c r="F464" s="74"/>
      <c r="G464" s="74"/>
      <c r="H464" s="2"/>
      <c r="I464" s="2"/>
      <c r="J464" s="2"/>
      <c r="K464" s="2"/>
      <c r="L464" s="2"/>
      <c r="M464" s="2"/>
    </row>
    <row r="465">
      <c r="A465" s="74"/>
      <c r="B465" s="74"/>
      <c r="C465" s="74"/>
      <c r="D465" s="74"/>
      <c r="E465" s="74"/>
      <c r="F465" s="74"/>
      <c r="G465" s="74"/>
      <c r="H465" s="2"/>
      <c r="I465" s="2"/>
      <c r="J465" s="2"/>
      <c r="K465" s="2"/>
      <c r="L465" s="2"/>
      <c r="M465" s="2"/>
    </row>
    <row r="466">
      <c r="A466" s="74"/>
      <c r="B466" s="74"/>
      <c r="C466" s="74"/>
      <c r="D466" s="74"/>
      <c r="E466" s="74"/>
      <c r="F466" s="74"/>
      <c r="G466" s="74"/>
      <c r="H466" s="2"/>
      <c r="I466" s="2"/>
      <c r="J466" s="2"/>
      <c r="K466" s="2"/>
      <c r="L466" s="2"/>
      <c r="M466" s="2"/>
    </row>
    <row r="467">
      <c r="A467" s="74"/>
      <c r="B467" s="74"/>
      <c r="C467" s="74"/>
      <c r="D467" s="74"/>
      <c r="E467" s="74"/>
      <c r="F467" s="74"/>
      <c r="G467" s="74"/>
      <c r="H467" s="2"/>
      <c r="I467" s="2"/>
      <c r="J467" s="2"/>
      <c r="K467" s="2"/>
      <c r="L467" s="2"/>
      <c r="M467" s="2"/>
    </row>
    <row r="468">
      <c r="A468" s="74"/>
      <c r="B468" s="74"/>
      <c r="C468" s="74"/>
      <c r="D468" s="74"/>
      <c r="E468" s="74"/>
      <c r="F468" s="74"/>
      <c r="G468" s="74"/>
      <c r="H468" s="2"/>
      <c r="I468" s="2"/>
      <c r="J468" s="2"/>
      <c r="K468" s="2"/>
      <c r="L468" s="2"/>
      <c r="M468" s="2"/>
    </row>
    <row r="469">
      <c r="A469" s="74"/>
      <c r="B469" s="74"/>
      <c r="C469" s="74"/>
      <c r="D469" s="74"/>
      <c r="E469" s="74"/>
      <c r="F469" s="74"/>
      <c r="G469" s="74"/>
      <c r="H469" s="2"/>
      <c r="I469" s="2"/>
      <c r="J469" s="2"/>
      <c r="K469" s="2"/>
      <c r="L469" s="2"/>
      <c r="M469" s="2"/>
    </row>
    <row r="470">
      <c r="A470" s="74"/>
      <c r="B470" s="74"/>
      <c r="C470" s="74"/>
      <c r="D470" s="74"/>
      <c r="E470" s="74"/>
      <c r="F470" s="74"/>
      <c r="G470" s="74"/>
      <c r="H470" s="2"/>
      <c r="I470" s="2"/>
      <c r="J470" s="2"/>
      <c r="K470" s="2"/>
      <c r="L470" s="2"/>
      <c r="M470" s="2"/>
    </row>
    <row r="471">
      <c r="A471" s="74"/>
      <c r="B471" s="74"/>
      <c r="C471" s="74"/>
      <c r="D471" s="74"/>
      <c r="E471" s="74"/>
      <c r="F471" s="74"/>
      <c r="G471" s="74"/>
      <c r="H471" s="2"/>
      <c r="I471" s="2"/>
      <c r="J471" s="2"/>
      <c r="K471" s="2"/>
      <c r="L471" s="2"/>
      <c r="M471" s="2"/>
    </row>
    <row r="472">
      <c r="A472" s="74"/>
      <c r="B472" s="74"/>
      <c r="C472" s="74"/>
      <c r="D472" s="74"/>
      <c r="E472" s="74"/>
      <c r="F472" s="74"/>
      <c r="G472" s="74"/>
      <c r="H472" s="2"/>
      <c r="I472" s="2"/>
      <c r="J472" s="2"/>
      <c r="K472" s="2"/>
      <c r="L472" s="2"/>
      <c r="M472" s="2"/>
    </row>
    <row r="473">
      <c r="A473" s="74"/>
      <c r="B473" s="74"/>
      <c r="C473" s="74"/>
      <c r="D473" s="74"/>
      <c r="E473" s="74"/>
      <c r="F473" s="74"/>
      <c r="G473" s="74"/>
      <c r="H473" s="2"/>
      <c r="I473" s="2"/>
      <c r="J473" s="2"/>
      <c r="K473" s="2"/>
      <c r="L473" s="2"/>
      <c r="M473" s="2"/>
    </row>
    <row r="474">
      <c r="A474" s="74"/>
      <c r="B474" s="74"/>
      <c r="C474" s="74"/>
      <c r="D474" s="74"/>
      <c r="E474" s="74"/>
      <c r="F474" s="74"/>
      <c r="G474" s="74"/>
      <c r="H474" s="2"/>
      <c r="I474" s="2"/>
      <c r="J474" s="2"/>
      <c r="K474" s="2"/>
      <c r="L474" s="2"/>
      <c r="M474" s="2"/>
    </row>
    <row r="475">
      <c r="A475" s="74"/>
      <c r="B475" s="74"/>
      <c r="C475" s="74"/>
      <c r="D475" s="74"/>
      <c r="E475" s="74"/>
      <c r="F475" s="74"/>
      <c r="G475" s="74"/>
      <c r="H475" s="2"/>
      <c r="I475" s="2"/>
      <c r="J475" s="2"/>
      <c r="K475" s="2"/>
      <c r="L475" s="2"/>
      <c r="M475" s="2"/>
    </row>
    <row r="476">
      <c r="A476" s="74"/>
      <c r="B476" s="74"/>
      <c r="C476" s="74"/>
      <c r="D476" s="74"/>
      <c r="E476" s="74"/>
      <c r="F476" s="74"/>
      <c r="G476" s="74"/>
      <c r="H476" s="2"/>
      <c r="I476" s="2"/>
      <c r="J476" s="2"/>
      <c r="K476" s="2"/>
      <c r="L476" s="2"/>
      <c r="M476" s="2"/>
    </row>
    <row r="477">
      <c r="A477" s="74"/>
      <c r="B477" s="74"/>
      <c r="C477" s="74"/>
      <c r="D477" s="74"/>
      <c r="E477" s="74"/>
      <c r="F477" s="74"/>
      <c r="G477" s="74"/>
      <c r="H477" s="2"/>
      <c r="I477" s="2"/>
      <c r="J477" s="2"/>
      <c r="K477" s="2"/>
      <c r="L477" s="2"/>
      <c r="M477" s="2"/>
    </row>
    <row r="478">
      <c r="A478" s="74"/>
      <c r="B478" s="74"/>
      <c r="C478" s="74"/>
      <c r="D478" s="74"/>
      <c r="E478" s="74"/>
      <c r="F478" s="74"/>
      <c r="G478" s="74"/>
      <c r="H478" s="2"/>
      <c r="I478" s="2"/>
      <c r="J478" s="2"/>
      <c r="K478" s="2"/>
      <c r="L478" s="2"/>
      <c r="M478" s="2"/>
    </row>
    <row r="479">
      <c r="A479" s="74"/>
      <c r="B479" s="74"/>
      <c r="C479" s="74"/>
      <c r="D479" s="74"/>
      <c r="E479" s="74"/>
      <c r="F479" s="74"/>
      <c r="G479" s="74"/>
      <c r="H479" s="2"/>
      <c r="I479" s="2"/>
      <c r="J479" s="2"/>
      <c r="K479" s="2"/>
      <c r="L479" s="2"/>
      <c r="M479" s="2"/>
    </row>
    <row r="480">
      <c r="A480" s="74"/>
      <c r="B480" s="74"/>
      <c r="C480" s="74"/>
      <c r="D480" s="74"/>
      <c r="E480" s="74"/>
      <c r="F480" s="74"/>
      <c r="G480" s="74"/>
      <c r="H480" s="2"/>
      <c r="I480" s="2"/>
      <c r="J480" s="2"/>
      <c r="K480" s="2"/>
      <c r="L480" s="2"/>
      <c r="M480" s="2"/>
    </row>
    <row r="481">
      <c r="A481" s="74"/>
      <c r="B481" s="74"/>
      <c r="C481" s="74"/>
      <c r="D481" s="74"/>
      <c r="E481" s="74"/>
      <c r="F481" s="74"/>
      <c r="G481" s="74"/>
      <c r="H481" s="2"/>
      <c r="I481" s="2"/>
      <c r="J481" s="2"/>
      <c r="K481" s="2"/>
      <c r="L481" s="2"/>
      <c r="M481" s="2"/>
    </row>
    <row r="482">
      <c r="A482" s="74"/>
      <c r="B482" s="74"/>
      <c r="C482" s="74"/>
      <c r="D482" s="74"/>
      <c r="E482" s="74"/>
      <c r="F482" s="74"/>
      <c r="G482" s="74"/>
      <c r="H482" s="2"/>
      <c r="I482" s="2"/>
      <c r="J482" s="2"/>
      <c r="K482" s="2"/>
      <c r="L482" s="2"/>
      <c r="M482" s="2"/>
    </row>
    <row r="483">
      <c r="A483" s="74"/>
      <c r="B483" s="74"/>
      <c r="C483" s="74"/>
      <c r="D483" s="74"/>
      <c r="E483" s="74"/>
      <c r="F483" s="74"/>
      <c r="G483" s="74"/>
      <c r="H483" s="2"/>
      <c r="I483" s="2"/>
      <c r="J483" s="2"/>
      <c r="K483" s="2"/>
      <c r="L483" s="2"/>
      <c r="M483" s="2"/>
    </row>
    <row r="484">
      <c r="A484" s="74"/>
      <c r="B484" s="74"/>
      <c r="C484" s="74"/>
      <c r="D484" s="74"/>
      <c r="E484" s="74"/>
      <c r="F484" s="74"/>
      <c r="G484" s="74"/>
      <c r="H484" s="2"/>
      <c r="I484" s="2"/>
      <c r="J484" s="2"/>
      <c r="K484" s="2"/>
      <c r="L484" s="2"/>
      <c r="M484" s="2"/>
    </row>
    <row r="485">
      <c r="A485" s="74"/>
      <c r="B485" s="74"/>
      <c r="C485" s="74"/>
      <c r="D485" s="74"/>
      <c r="E485" s="74"/>
      <c r="F485" s="74"/>
      <c r="G485" s="74"/>
      <c r="H485" s="2"/>
      <c r="I485" s="2"/>
      <c r="J485" s="2"/>
      <c r="K485" s="2"/>
      <c r="L485" s="2"/>
      <c r="M485" s="2"/>
    </row>
    <row r="486">
      <c r="A486" s="74"/>
      <c r="B486" s="74"/>
      <c r="C486" s="74"/>
      <c r="D486" s="74"/>
      <c r="E486" s="74"/>
      <c r="F486" s="74"/>
      <c r="G486" s="74"/>
      <c r="H486" s="2"/>
      <c r="I486" s="2"/>
      <c r="J486" s="2"/>
      <c r="K486" s="2"/>
      <c r="L486" s="2"/>
      <c r="M486" s="2"/>
    </row>
    <row r="487">
      <c r="A487" s="74"/>
      <c r="B487" s="74"/>
      <c r="C487" s="74"/>
      <c r="D487" s="74"/>
      <c r="E487" s="74"/>
      <c r="F487" s="74"/>
      <c r="G487" s="74"/>
      <c r="H487" s="2"/>
      <c r="I487" s="2"/>
      <c r="J487" s="2"/>
      <c r="K487" s="2"/>
      <c r="L487" s="2"/>
      <c r="M487" s="2"/>
    </row>
    <row r="488">
      <c r="A488" s="74"/>
      <c r="B488" s="74"/>
      <c r="C488" s="74"/>
      <c r="D488" s="74"/>
      <c r="E488" s="74"/>
      <c r="F488" s="74"/>
      <c r="G488" s="74"/>
      <c r="H488" s="2"/>
      <c r="I488" s="2"/>
      <c r="J488" s="2"/>
      <c r="K488" s="2"/>
      <c r="L488" s="2"/>
      <c r="M488" s="2"/>
    </row>
    <row r="489">
      <c r="A489" s="74"/>
      <c r="B489" s="74"/>
      <c r="C489" s="74"/>
      <c r="D489" s="74"/>
      <c r="E489" s="74"/>
      <c r="F489" s="74"/>
      <c r="G489" s="74"/>
      <c r="H489" s="2"/>
      <c r="I489" s="2"/>
      <c r="J489" s="2"/>
      <c r="K489" s="2"/>
      <c r="L489" s="2"/>
      <c r="M489" s="2"/>
    </row>
    <row r="490">
      <c r="A490" s="74"/>
      <c r="B490" s="74"/>
      <c r="C490" s="74"/>
      <c r="D490" s="74"/>
      <c r="E490" s="74"/>
      <c r="F490" s="74"/>
      <c r="G490" s="74"/>
      <c r="H490" s="2"/>
      <c r="I490" s="2"/>
      <c r="J490" s="2"/>
      <c r="K490" s="2"/>
      <c r="L490" s="2"/>
      <c r="M490" s="2"/>
    </row>
    <row r="491">
      <c r="A491" s="74"/>
      <c r="B491" s="74"/>
      <c r="C491" s="74"/>
      <c r="D491" s="74"/>
      <c r="E491" s="74"/>
      <c r="F491" s="74"/>
      <c r="G491" s="74"/>
      <c r="H491" s="2"/>
      <c r="I491" s="2"/>
      <c r="J491" s="2"/>
      <c r="K491" s="2"/>
      <c r="L491" s="2"/>
      <c r="M491" s="2"/>
    </row>
    <row r="492">
      <c r="A492" s="74"/>
      <c r="B492" s="74"/>
      <c r="C492" s="74"/>
      <c r="D492" s="74"/>
      <c r="E492" s="74"/>
      <c r="F492" s="74"/>
      <c r="G492" s="74"/>
      <c r="H492" s="2"/>
      <c r="I492" s="2"/>
      <c r="J492" s="2"/>
      <c r="K492" s="2"/>
      <c r="L492" s="2"/>
      <c r="M492" s="2"/>
    </row>
    <row r="493">
      <c r="A493" s="74"/>
      <c r="B493" s="74"/>
      <c r="C493" s="74"/>
      <c r="D493" s="74"/>
      <c r="E493" s="74"/>
      <c r="F493" s="74"/>
      <c r="G493" s="74"/>
      <c r="H493" s="2"/>
      <c r="I493" s="2"/>
      <c r="J493" s="2"/>
      <c r="K493" s="2"/>
      <c r="L493" s="2"/>
      <c r="M493" s="2"/>
    </row>
    <row r="494">
      <c r="A494" s="74"/>
      <c r="B494" s="74"/>
      <c r="C494" s="74"/>
      <c r="D494" s="74"/>
      <c r="E494" s="74"/>
      <c r="F494" s="74"/>
      <c r="G494" s="74"/>
      <c r="H494" s="2"/>
      <c r="I494" s="2"/>
      <c r="J494" s="2"/>
      <c r="K494" s="2"/>
      <c r="L494" s="2"/>
      <c r="M494" s="2"/>
    </row>
    <row r="495">
      <c r="A495" s="74"/>
      <c r="B495" s="74"/>
      <c r="C495" s="74"/>
      <c r="D495" s="74"/>
      <c r="E495" s="74"/>
      <c r="F495" s="74"/>
      <c r="G495" s="74"/>
      <c r="H495" s="2"/>
      <c r="I495" s="2"/>
      <c r="J495" s="2"/>
      <c r="K495" s="2"/>
      <c r="L495" s="2"/>
      <c r="M495" s="2"/>
    </row>
    <row r="496">
      <c r="A496" s="74"/>
      <c r="B496" s="74"/>
      <c r="C496" s="74"/>
      <c r="D496" s="74"/>
      <c r="E496" s="74"/>
      <c r="F496" s="74"/>
      <c r="G496" s="74"/>
      <c r="H496" s="2"/>
      <c r="I496" s="2"/>
      <c r="J496" s="2"/>
      <c r="K496" s="2"/>
      <c r="L496" s="2"/>
      <c r="M496" s="2"/>
    </row>
    <row r="497">
      <c r="A497" s="74"/>
      <c r="B497" s="74"/>
      <c r="C497" s="74"/>
      <c r="D497" s="74"/>
      <c r="E497" s="74"/>
      <c r="F497" s="74"/>
      <c r="G497" s="74"/>
      <c r="H497" s="2"/>
      <c r="I497" s="2"/>
      <c r="J497" s="2"/>
      <c r="K497" s="2"/>
      <c r="L497" s="2"/>
      <c r="M497" s="2"/>
    </row>
    <row r="498">
      <c r="A498" s="74"/>
      <c r="B498" s="74"/>
      <c r="C498" s="74"/>
      <c r="D498" s="74"/>
      <c r="E498" s="74"/>
      <c r="F498" s="74"/>
      <c r="G498" s="74"/>
      <c r="H498" s="2"/>
      <c r="I498" s="2"/>
      <c r="J498" s="2"/>
      <c r="K498" s="2"/>
      <c r="L498" s="2"/>
      <c r="M498" s="2"/>
    </row>
    <row r="499">
      <c r="A499" s="74"/>
      <c r="B499" s="74"/>
      <c r="C499" s="74"/>
      <c r="D499" s="74"/>
      <c r="E499" s="74"/>
      <c r="F499" s="74"/>
      <c r="G499" s="74"/>
      <c r="H499" s="2"/>
      <c r="I499" s="2"/>
      <c r="J499" s="2"/>
      <c r="K499" s="2"/>
      <c r="L499" s="2"/>
      <c r="M499" s="2"/>
    </row>
    <row r="500">
      <c r="A500" s="74"/>
      <c r="B500" s="74"/>
      <c r="C500" s="74"/>
      <c r="D500" s="74"/>
      <c r="E500" s="74"/>
      <c r="F500" s="74"/>
      <c r="G500" s="74"/>
      <c r="H500" s="2"/>
      <c r="I500" s="2"/>
      <c r="J500" s="2"/>
      <c r="K500" s="2"/>
      <c r="L500" s="2"/>
      <c r="M500" s="2"/>
    </row>
    <row r="501">
      <c r="A501" s="74"/>
      <c r="B501" s="74"/>
      <c r="C501" s="74"/>
      <c r="D501" s="74"/>
      <c r="E501" s="74"/>
      <c r="F501" s="74"/>
      <c r="G501" s="74"/>
      <c r="H501" s="2"/>
      <c r="I501" s="2"/>
      <c r="J501" s="2"/>
      <c r="K501" s="2"/>
      <c r="L501" s="2"/>
      <c r="M501" s="2"/>
    </row>
    <row r="502">
      <c r="A502" s="74"/>
      <c r="B502" s="74"/>
      <c r="C502" s="74"/>
      <c r="D502" s="74"/>
      <c r="E502" s="74"/>
      <c r="F502" s="74"/>
      <c r="G502" s="74"/>
      <c r="H502" s="2"/>
      <c r="I502" s="2"/>
      <c r="J502" s="2"/>
      <c r="K502" s="2"/>
      <c r="L502" s="2"/>
      <c r="M502" s="2"/>
    </row>
    <row r="503">
      <c r="A503" s="74"/>
      <c r="B503" s="74"/>
      <c r="C503" s="74"/>
      <c r="D503" s="74"/>
      <c r="E503" s="74"/>
      <c r="F503" s="74"/>
      <c r="G503" s="74"/>
      <c r="H503" s="2"/>
      <c r="I503" s="2"/>
      <c r="J503" s="2"/>
      <c r="K503" s="2"/>
      <c r="L503" s="2"/>
      <c r="M503" s="2"/>
    </row>
    <row r="504">
      <c r="A504" s="74"/>
      <c r="B504" s="74"/>
      <c r="C504" s="74"/>
      <c r="D504" s="74"/>
      <c r="E504" s="74"/>
      <c r="F504" s="74"/>
      <c r="G504" s="74"/>
      <c r="H504" s="2"/>
      <c r="I504" s="2"/>
      <c r="J504" s="2"/>
      <c r="K504" s="2"/>
      <c r="L504" s="2"/>
      <c r="M504" s="2"/>
    </row>
    <row r="505">
      <c r="A505" s="74"/>
      <c r="B505" s="74"/>
      <c r="C505" s="74"/>
      <c r="D505" s="74"/>
      <c r="E505" s="74"/>
      <c r="F505" s="74"/>
      <c r="G505" s="74"/>
      <c r="H505" s="2"/>
      <c r="I505" s="2"/>
      <c r="J505" s="2"/>
      <c r="K505" s="2"/>
      <c r="L505" s="2"/>
      <c r="M505" s="2"/>
    </row>
    <row r="506">
      <c r="A506" s="74"/>
      <c r="B506" s="74"/>
      <c r="C506" s="74"/>
      <c r="D506" s="74"/>
      <c r="E506" s="74"/>
      <c r="F506" s="74"/>
      <c r="G506" s="74"/>
      <c r="H506" s="2"/>
      <c r="I506" s="2"/>
      <c r="J506" s="2"/>
      <c r="K506" s="2"/>
      <c r="L506" s="2"/>
      <c r="M506" s="2"/>
    </row>
    <row r="507">
      <c r="A507" s="74"/>
      <c r="B507" s="74"/>
      <c r="C507" s="74"/>
      <c r="D507" s="74"/>
      <c r="E507" s="74"/>
      <c r="F507" s="74"/>
      <c r="G507" s="74"/>
      <c r="H507" s="2"/>
      <c r="I507" s="2"/>
      <c r="J507" s="2"/>
      <c r="K507" s="2"/>
      <c r="L507" s="2"/>
      <c r="M507" s="2"/>
    </row>
    <row r="508">
      <c r="A508" s="74"/>
      <c r="B508" s="74"/>
      <c r="C508" s="74"/>
      <c r="D508" s="74"/>
      <c r="E508" s="74"/>
      <c r="F508" s="74"/>
      <c r="G508" s="74"/>
      <c r="H508" s="2"/>
      <c r="I508" s="2"/>
      <c r="J508" s="2"/>
      <c r="K508" s="2"/>
      <c r="L508" s="2"/>
      <c r="M508" s="2"/>
    </row>
    <row r="509">
      <c r="A509" s="74"/>
      <c r="B509" s="74"/>
      <c r="C509" s="74"/>
      <c r="D509" s="74"/>
      <c r="E509" s="74"/>
      <c r="F509" s="74"/>
      <c r="G509" s="74"/>
      <c r="H509" s="2"/>
      <c r="I509" s="2"/>
      <c r="J509" s="2"/>
      <c r="K509" s="2"/>
      <c r="L509" s="2"/>
      <c r="M509" s="2"/>
    </row>
    <row r="510">
      <c r="A510" s="74"/>
      <c r="B510" s="74"/>
      <c r="C510" s="74"/>
      <c r="D510" s="74"/>
      <c r="E510" s="74"/>
      <c r="F510" s="74"/>
      <c r="G510" s="74"/>
      <c r="H510" s="2"/>
      <c r="I510" s="2"/>
      <c r="J510" s="2"/>
      <c r="K510" s="2"/>
      <c r="L510" s="2"/>
      <c r="M510" s="2"/>
    </row>
    <row r="511">
      <c r="A511" s="74"/>
      <c r="B511" s="74"/>
      <c r="C511" s="74"/>
      <c r="D511" s="74"/>
      <c r="E511" s="74"/>
      <c r="F511" s="74"/>
      <c r="G511" s="74"/>
      <c r="H511" s="2"/>
      <c r="I511" s="2"/>
      <c r="J511" s="2"/>
      <c r="K511" s="2"/>
      <c r="L511" s="2"/>
      <c r="M511" s="2"/>
    </row>
    <row r="512">
      <c r="A512" s="74"/>
      <c r="B512" s="74"/>
      <c r="C512" s="74"/>
      <c r="D512" s="74"/>
      <c r="E512" s="74"/>
      <c r="F512" s="74"/>
      <c r="G512" s="74"/>
      <c r="H512" s="2"/>
      <c r="I512" s="2"/>
      <c r="J512" s="2"/>
      <c r="K512" s="2"/>
      <c r="L512" s="2"/>
      <c r="M512" s="2"/>
    </row>
    <row r="513">
      <c r="A513" s="74"/>
      <c r="B513" s="74"/>
      <c r="C513" s="74"/>
      <c r="D513" s="74"/>
      <c r="E513" s="74"/>
      <c r="F513" s="74"/>
      <c r="G513" s="74"/>
      <c r="H513" s="2"/>
      <c r="I513" s="2"/>
      <c r="J513" s="2"/>
      <c r="K513" s="2"/>
      <c r="L513" s="2"/>
      <c r="M513" s="2"/>
    </row>
    <row r="514">
      <c r="A514" s="74"/>
      <c r="B514" s="74"/>
      <c r="C514" s="74"/>
      <c r="D514" s="74"/>
      <c r="E514" s="74"/>
      <c r="F514" s="74"/>
      <c r="G514" s="74"/>
      <c r="H514" s="2"/>
      <c r="I514" s="2"/>
      <c r="J514" s="2"/>
      <c r="K514" s="2"/>
      <c r="L514" s="2"/>
      <c r="M514" s="2"/>
    </row>
    <row r="515">
      <c r="A515" s="74"/>
      <c r="B515" s="74"/>
      <c r="C515" s="74"/>
      <c r="D515" s="74"/>
      <c r="E515" s="74"/>
      <c r="F515" s="74"/>
      <c r="G515" s="74"/>
      <c r="H515" s="2"/>
      <c r="I515" s="2"/>
      <c r="J515" s="2"/>
      <c r="K515" s="2"/>
      <c r="L515" s="2"/>
      <c r="M515" s="2"/>
    </row>
    <row r="516">
      <c r="A516" s="74"/>
      <c r="B516" s="74"/>
      <c r="C516" s="74"/>
      <c r="D516" s="74"/>
      <c r="E516" s="74"/>
      <c r="F516" s="74"/>
      <c r="G516" s="74"/>
      <c r="H516" s="2"/>
      <c r="I516" s="2"/>
      <c r="J516" s="2"/>
      <c r="K516" s="2"/>
      <c r="L516" s="2"/>
      <c r="M516" s="2"/>
    </row>
    <row r="517">
      <c r="A517" s="74"/>
      <c r="B517" s="74"/>
      <c r="C517" s="74"/>
      <c r="D517" s="74"/>
      <c r="E517" s="74"/>
      <c r="F517" s="74"/>
      <c r="G517" s="74"/>
      <c r="H517" s="2"/>
      <c r="I517" s="2"/>
      <c r="J517" s="2"/>
      <c r="K517" s="2"/>
      <c r="L517" s="2"/>
      <c r="M517" s="2"/>
    </row>
    <row r="518">
      <c r="A518" s="74"/>
      <c r="B518" s="74"/>
      <c r="C518" s="74"/>
      <c r="D518" s="74"/>
      <c r="E518" s="74"/>
      <c r="F518" s="74"/>
      <c r="G518" s="74"/>
      <c r="H518" s="2"/>
      <c r="I518" s="2"/>
      <c r="J518" s="2"/>
      <c r="K518" s="2"/>
      <c r="L518" s="2"/>
      <c r="M518" s="2"/>
    </row>
    <row r="519">
      <c r="A519" s="74"/>
      <c r="B519" s="74"/>
      <c r="C519" s="74"/>
      <c r="D519" s="74"/>
      <c r="E519" s="74"/>
      <c r="F519" s="74"/>
      <c r="G519" s="74"/>
      <c r="H519" s="2"/>
      <c r="I519" s="2"/>
      <c r="J519" s="2"/>
      <c r="K519" s="2"/>
      <c r="L519" s="2"/>
      <c r="M519" s="2"/>
    </row>
    <row r="520">
      <c r="A520" s="74"/>
      <c r="B520" s="74"/>
      <c r="C520" s="74"/>
      <c r="D520" s="74"/>
      <c r="E520" s="74"/>
      <c r="F520" s="74"/>
      <c r="G520" s="74"/>
      <c r="H520" s="2"/>
      <c r="I520" s="2"/>
      <c r="J520" s="2"/>
      <c r="K520" s="2"/>
      <c r="L520" s="2"/>
      <c r="M520" s="2"/>
    </row>
    <row r="521">
      <c r="A521" s="74"/>
      <c r="B521" s="74"/>
      <c r="C521" s="74"/>
      <c r="D521" s="74"/>
      <c r="E521" s="74"/>
      <c r="F521" s="74"/>
      <c r="G521" s="74"/>
      <c r="H521" s="2"/>
      <c r="I521" s="2"/>
      <c r="J521" s="2"/>
      <c r="K521" s="2"/>
      <c r="L521" s="2"/>
      <c r="M521" s="2"/>
    </row>
    <row r="522">
      <c r="A522" s="74"/>
      <c r="B522" s="74"/>
      <c r="C522" s="74"/>
      <c r="D522" s="74"/>
      <c r="E522" s="74"/>
      <c r="F522" s="74"/>
      <c r="G522" s="74"/>
      <c r="H522" s="2"/>
      <c r="I522" s="2"/>
      <c r="J522" s="2"/>
      <c r="K522" s="2"/>
      <c r="L522" s="2"/>
      <c r="M522" s="2"/>
    </row>
    <row r="523">
      <c r="A523" s="74"/>
      <c r="B523" s="74"/>
      <c r="C523" s="74"/>
      <c r="D523" s="74"/>
      <c r="E523" s="74"/>
      <c r="F523" s="74"/>
      <c r="G523" s="74"/>
      <c r="H523" s="2"/>
      <c r="I523" s="2"/>
      <c r="J523" s="2"/>
      <c r="K523" s="2"/>
      <c r="L523" s="2"/>
      <c r="M523" s="2"/>
    </row>
    <row r="524">
      <c r="A524" s="74"/>
      <c r="B524" s="74"/>
      <c r="C524" s="74"/>
      <c r="D524" s="74"/>
      <c r="E524" s="74"/>
      <c r="F524" s="74"/>
      <c r="G524" s="74"/>
      <c r="H524" s="2"/>
      <c r="I524" s="2"/>
      <c r="J524" s="2"/>
      <c r="K524" s="2"/>
      <c r="L524" s="2"/>
      <c r="M524" s="2"/>
    </row>
    <row r="525">
      <c r="A525" s="74"/>
      <c r="B525" s="74"/>
      <c r="C525" s="74"/>
      <c r="D525" s="74"/>
      <c r="E525" s="74"/>
      <c r="F525" s="74"/>
      <c r="G525" s="74"/>
      <c r="H525" s="2"/>
      <c r="I525" s="2"/>
      <c r="J525" s="2"/>
      <c r="K525" s="2"/>
      <c r="L525" s="2"/>
      <c r="M525" s="2"/>
    </row>
    <row r="526">
      <c r="A526" s="74"/>
      <c r="B526" s="74"/>
      <c r="C526" s="74"/>
      <c r="D526" s="74"/>
      <c r="E526" s="74"/>
      <c r="F526" s="74"/>
      <c r="G526" s="74"/>
      <c r="H526" s="2"/>
      <c r="I526" s="2"/>
      <c r="J526" s="2"/>
      <c r="K526" s="2"/>
      <c r="L526" s="2"/>
      <c r="M526" s="2"/>
    </row>
    <row r="527">
      <c r="A527" s="74"/>
      <c r="B527" s="74"/>
      <c r="C527" s="74"/>
      <c r="D527" s="74"/>
      <c r="E527" s="74"/>
      <c r="F527" s="74"/>
      <c r="G527" s="74"/>
      <c r="H527" s="2"/>
      <c r="I527" s="2"/>
      <c r="J527" s="2"/>
      <c r="K527" s="2"/>
      <c r="L527" s="2"/>
      <c r="M527" s="2"/>
    </row>
    <row r="528">
      <c r="A528" s="74"/>
      <c r="B528" s="74"/>
      <c r="C528" s="74"/>
      <c r="D528" s="74"/>
      <c r="E528" s="74"/>
      <c r="F528" s="74"/>
      <c r="G528" s="74"/>
      <c r="H528" s="2"/>
      <c r="I528" s="2"/>
      <c r="J528" s="2"/>
      <c r="K528" s="2"/>
      <c r="L528" s="2"/>
      <c r="M528" s="2"/>
    </row>
    <row r="529">
      <c r="A529" s="74"/>
      <c r="B529" s="74"/>
      <c r="C529" s="74"/>
      <c r="D529" s="74"/>
      <c r="E529" s="74"/>
      <c r="F529" s="74"/>
      <c r="G529" s="74"/>
      <c r="H529" s="2"/>
      <c r="I529" s="2"/>
      <c r="J529" s="2"/>
      <c r="K529" s="2"/>
      <c r="L529" s="2"/>
      <c r="M529" s="2"/>
    </row>
    <row r="530">
      <c r="A530" s="74"/>
      <c r="B530" s="74"/>
      <c r="C530" s="74"/>
      <c r="D530" s="74"/>
      <c r="E530" s="74"/>
      <c r="F530" s="74"/>
      <c r="G530" s="74"/>
      <c r="H530" s="2"/>
      <c r="I530" s="2"/>
      <c r="J530" s="2"/>
      <c r="K530" s="2"/>
      <c r="L530" s="2"/>
      <c r="M530" s="2"/>
    </row>
    <row r="531">
      <c r="A531" s="74"/>
      <c r="B531" s="74"/>
      <c r="C531" s="74"/>
      <c r="D531" s="74"/>
      <c r="E531" s="74"/>
      <c r="F531" s="74"/>
      <c r="G531" s="74"/>
      <c r="H531" s="2"/>
      <c r="I531" s="2"/>
      <c r="J531" s="2"/>
      <c r="K531" s="2"/>
      <c r="L531" s="2"/>
      <c r="M531" s="2"/>
    </row>
    <row r="532">
      <c r="A532" s="74"/>
      <c r="B532" s="74"/>
      <c r="C532" s="74"/>
      <c r="D532" s="74"/>
      <c r="E532" s="74"/>
      <c r="F532" s="74"/>
      <c r="G532" s="74"/>
      <c r="H532" s="2"/>
      <c r="I532" s="2"/>
      <c r="J532" s="2"/>
      <c r="K532" s="2"/>
      <c r="L532" s="2"/>
      <c r="M532" s="2"/>
    </row>
    <row r="533">
      <c r="A533" s="74"/>
      <c r="B533" s="74"/>
      <c r="C533" s="74"/>
      <c r="D533" s="74"/>
      <c r="E533" s="74"/>
      <c r="F533" s="74"/>
      <c r="G533" s="74"/>
      <c r="H533" s="2"/>
      <c r="I533" s="2"/>
      <c r="J533" s="2"/>
      <c r="K533" s="2"/>
      <c r="L533" s="2"/>
      <c r="M533" s="2"/>
    </row>
    <row r="534">
      <c r="A534" s="74"/>
      <c r="B534" s="74"/>
      <c r="C534" s="74"/>
      <c r="D534" s="74"/>
      <c r="E534" s="74"/>
      <c r="F534" s="74"/>
      <c r="G534" s="74"/>
      <c r="H534" s="2"/>
      <c r="I534" s="2"/>
      <c r="J534" s="2"/>
      <c r="K534" s="2"/>
      <c r="L534" s="2"/>
      <c r="M534" s="2"/>
    </row>
    <row r="535">
      <c r="A535" s="74"/>
      <c r="B535" s="74"/>
      <c r="C535" s="74"/>
      <c r="D535" s="74"/>
      <c r="E535" s="74"/>
      <c r="F535" s="74"/>
      <c r="G535" s="74"/>
      <c r="H535" s="2"/>
      <c r="I535" s="2"/>
      <c r="J535" s="2"/>
      <c r="K535" s="2"/>
      <c r="L535" s="2"/>
      <c r="M535" s="2"/>
    </row>
    <row r="536">
      <c r="A536" s="74"/>
      <c r="B536" s="74"/>
      <c r="C536" s="74"/>
      <c r="D536" s="74"/>
      <c r="E536" s="74"/>
      <c r="F536" s="74"/>
      <c r="G536" s="74"/>
      <c r="H536" s="2"/>
      <c r="I536" s="2"/>
      <c r="J536" s="2"/>
      <c r="K536" s="2"/>
      <c r="L536" s="2"/>
      <c r="M536" s="2"/>
    </row>
    <row r="537">
      <c r="A537" s="74"/>
      <c r="B537" s="74"/>
      <c r="C537" s="74"/>
      <c r="D537" s="74"/>
      <c r="E537" s="74"/>
      <c r="F537" s="74"/>
      <c r="G537" s="74"/>
      <c r="H537" s="2"/>
      <c r="I537" s="2"/>
      <c r="J537" s="2"/>
      <c r="K537" s="2"/>
      <c r="L537" s="2"/>
      <c r="M537" s="2"/>
    </row>
    <row r="538">
      <c r="A538" s="74"/>
      <c r="B538" s="74"/>
      <c r="C538" s="74"/>
      <c r="D538" s="74"/>
      <c r="E538" s="74"/>
      <c r="F538" s="74"/>
      <c r="G538" s="74"/>
      <c r="H538" s="2"/>
      <c r="I538" s="2"/>
      <c r="J538" s="2"/>
      <c r="K538" s="2"/>
      <c r="L538" s="2"/>
      <c r="M538" s="2"/>
    </row>
    <row r="539">
      <c r="A539" s="74"/>
      <c r="B539" s="74"/>
      <c r="C539" s="74"/>
      <c r="D539" s="74"/>
      <c r="E539" s="74"/>
      <c r="F539" s="74"/>
      <c r="G539" s="74"/>
      <c r="H539" s="2"/>
      <c r="I539" s="2"/>
      <c r="J539" s="2"/>
      <c r="K539" s="2"/>
      <c r="L539" s="2"/>
      <c r="M539" s="2"/>
    </row>
    <row r="540">
      <c r="A540" s="74"/>
      <c r="B540" s="74"/>
      <c r="C540" s="74"/>
      <c r="D540" s="74"/>
      <c r="E540" s="74"/>
      <c r="F540" s="74"/>
      <c r="G540" s="74"/>
      <c r="H540" s="2"/>
      <c r="I540" s="2"/>
      <c r="J540" s="2"/>
      <c r="K540" s="2"/>
      <c r="L540" s="2"/>
      <c r="M540" s="2"/>
    </row>
    <row r="541">
      <c r="A541" s="74"/>
      <c r="B541" s="74"/>
      <c r="C541" s="74"/>
      <c r="D541" s="74"/>
      <c r="E541" s="74"/>
      <c r="F541" s="74"/>
      <c r="G541" s="74"/>
      <c r="H541" s="2"/>
      <c r="I541" s="2"/>
      <c r="J541" s="2"/>
      <c r="K541" s="2"/>
      <c r="L541" s="2"/>
      <c r="M541" s="2"/>
    </row>
    <row r="542">
      <c r="A542" s="74"/>
      <c r="B542" s="74"/>
      <c r="C542" s="74"/>
      <c r="D542" s="74"/>
      <c r="E542" s="74"/>
      <c r="F542" s="74"/>
      <c r="G542" s="74"/>
      <c r="H542" s="2"/>
      <c r="I542" s="2"/>
      <c r="J542" s="2"/>
      <c r="K542" s="2"/>
      <c r="L542" s="2"/>
      <c r="M542" s="2"/>
    </row>
    <row r="543">
      <c r="A543" s="74"/>
      <c r="B543" s="74"/>
      <c r="C543" s="74"/>
      <c r="D543" s="74"/>
      <c r="E543" s="74"/>
      <c r="F543" s="74"/>
      <c r="G543" s="74"/>
      <c r="H543" s="2"/>
      <c r="I543" s="2"/>
      <c r="J543" s="2"/>
      <c r="K543" s="2"/>
      <c r="L543" s="2"/>
      <c r="M543" s="2"/>
    </row>
    <row r="544">
      <c r="A544" s="74"/>
      <c r="B544" s="74"/>
      <c r="C544" s="74"/>
      <c r="D544" s="74"/>
      <c r="E544" s="74"/>
      <c r="F544" s="74"/>
      <c r="G544" s="74"/>
      <c r="H544" s="2"/>
      <c r="I544" s="2"/>
      <c r="J544" s="2"/>
      <c r="K544" s="2"/>
      <c r="L544" s="2"/>
      <c r="M544" s="2"/>
    </row>
    <row r="545">
      <c r="A545" s="74"/>
      <c r="B545" s="74"/>
      <c r="C545" s="74"/>
      <c r="D545" s="74"/>
      <c r="E545" s="74"/>
      <c r="F545" s="74"/>
      <c r="G545" s="74"/>
      <c r="H545" s="2"/>
      <c r="I545" s="2"/>
      <c r="J545" s="2"/>
      <c r="K545" s="2"/>
      <c r="L545" s="2"/>
      <c r="M545" s="2"/>
    </row>
    <row r="546">
      <c r="A546" s="74"/>
      <c r="B546" s="74"/>
      <c r="C546" s="74"/>
      <c r="D546" s="74"/>
      <c r="E546" s="74"/>
      <c r="F546" s="74"/>
      <c r="G546" s="74"/>
      <c r="H546" s="2"/>
      <c r="I546" s="2"/>
      <c r="J546" s="2"/>
      <c r="K546" s="2"/>
      <c r="L546" s="2"/>
      <c r="M546" s="2"/>
    </row>
    <row r="547">
      <c r="A547" s="74"/>
      <c r="B547" s="74"/>
      <c r="C547" s="74"/>
      <c r="D547" s="74"/>
      <c r="E547" s="74"/>
      <c r="F547" s="74"/>
      <c r="G547" s="74"/>
      <c r="H547" s="2"/>
      <c r="I547" s="2"/>
      <c r="J547" s="2"/>
      <c r="K547" s="2"/>
      <c r="L547" s="2"/>
      <c r="M547" s="2"/>
    </row>
    <row r="548">
      <c r="A548" s="74"/>
      <c r="B548" s="74"/>
      <c r="C548" s="74"/>
      <c r="D548" s="74"/>
      <c r="E548" s="74"/>
      <c r="F548" s="74"/>
      <c r="G548" s="74"/>
      <c r="H548" s="2"/>
      <c r="I548" s="2"/>
      <c r="J548" s="2"/>
      <c r="K548" s="2"/>
      <c r="L548" s="2"/>
      <c r="M548" s="2"/>
    </row>
    <row r="549">
      <c r="A549" s="74"/>
      <c r="B549" s="74"/>
      <c r="C549" s="74"/>
      <c r="D549" s="74"/>
      <c r="E549" s="74"/>
      <c r="F549" s="74"/>
      <c r="G549" s="74"/>
      <c r="H549" s="2"/>
      <c r="I549" s="2"/>
      <c r="J549" s="2"/>
      <c r="K549" s="2"/>
      <c r="L549" s="2"/>
      <c r="M549" s="2"/>
    </row>
    <row r="550">
      <c r="A550" s="74"/>
      <c r="B550" s="74"/>
      <c r="C550" s="74"/>
      <c r="D550" s="74"/>
      <c r="E550" s="74"/>
      <c r="F550" s="74"/>
      <c r="G550" s="74"/>
      <c r="H550" s="2"/>
      <c r="I550" s="2"/>
      <c r="J550" s="2"/>
      <c r="K550" s="2"/>
      <c r="L550" s="2"/>
      <c r="M550" s="2"/>
    </row>
    <row r="551">
      <c r="A551" s="74"/>
      <c r="B551" s="74"/>
      <c r="C551" s="74"/>
      <c r="D551" s="74"/>
      <c r="E551" s="74"/>
      <c r="F551" s="74"/>
      <c r="G551" s="74"/>
      <c r="H551" s="2"/>
      <c r="I551" s="2"/>
      <c r="J551" s="2"/>
      <c r="K551" s="2"/>
      <c r="L551" s="2"/>
      <c r="M551" s="2"/>
    </row>
    <row r="552">
      <c r="A552" s="74"/>
      <c r="B552" s="74"/>
      <c r="C552" s="74"/>
      <c r="D552" s="74"/>
      <c r="E552" s="74"/>
      <c r="F552" s="74"/>
      <c r="G552" s="74"/>
      <c r="H552" s="2"/>
      <c r="I552" s="2"/>
      <c r="J552" s="2"/>
      <c r="K552" s="2"/>
      <c r="L552" s="2"/>
      <c r="M552" s="2"/>
    </row>
    <row r="553">
      <c r="A553" s="74"/>
      <c r="B553" s="74"/>
      <c r="C553" s="74"/>
      <c r="D553" s="74"/>
      <c r="E553" s="74"/>
      <c r="F553" s="74"/>
      <c r="G553" s="74"/>
      <c r="H553" s="2"/>
      <c r="I553" s="2"/>
      <c r="J553" s="2"/>
      <c r="K553" s="2"/>
      <c r="L553" s="2"/>
      <c r="M553" s="2"/>
    </row>
    <row r="554">
      <c r="A554" s="74"/>
      <c r="B554" s="74"/>
      <c r="C554" s="74"/>
      <c r="D554" s="74"/>
      <c r="E554" s="74"/>
      <c r="F554" s="74"/>
      <c r="G554" s="74"/>
      <c r="H554" s="2"/>
      <c r="I554" s="2"/>
      <c r="J554" s="2"/>
      <c r="K554" s="2"/>
      <c r="L554" s="2"/>
      <c r="M554" s="2"/>
    </row>
    <row r="555">
      <c r="A555" s="74"/>
      <c r="B555" s="74"/>
      <c r="C555" s="74"/>
      <c r="D555" s="74"/>
      <c r="E555" s="74"/>
      <c r="F555" s="74"/>
      <c r="G555" s="74"/>
      <c r="H555" s="2"/>
      <c r="I555" s="2"/>
      <c r="J555" s="2"/>
      <c r="K555" s="2"/>
      <c r="L555" s="2"/>
      <c r="M555" s="2"/>
    </row>
    <row r="556">
      <c r="A556" s="74"/>
      <c r="B556" s="74"/>
      <c r="C556" s="74"/>
      <c r="D556" s="74"/>
      <c r="E556" s="74"/>
      <c r="F556" s="74"/>
      <c r="G556" s="74"/>
      <c r="H556" s="2"/>
      <c r="I556" s="2"/>
      <c r="J556" s="2"/>
      <c r="K556" s="2"/>
      <c r="L556" s="2"/>
      <c r="M556" s="2"/>
    </row>
    <row r="557">
      <c r="A557" s="74"/>
      <c r="B557" s="74"/>
      <c r="C557" s="74"/>
      <c r="D557" s="74"/>
      <c r="E557" s="74"/>
      <c r="F557" s="74"/>
      <c r="G557" s="74"/>
      <c r="H557" s="2"/>
      <c r="I557" s="2"/>
      <c r="J557" s="2"/>
      <c r="K557" s="2"/>
      <c r="L557" s="2"/>
      <c r="M557" s="2"/>
    </row>
    <row r="558">
      <c r="A558" s="74"/>
      <c r="B558" s="74"/>
      <c r="C558" s="74"/>
      <c r="D558" s="74"/>
      <c r="E558" s="74"/>
      <c r="F558" s="74"/>
      <c r="G558" s="74"/>
      <c r="H558" s="2"/>
      <c r="I558" s="2"/>
      <c r="J558" s="2"/>
      <c r="K558" s="2"/>
      <c r="L558" s="2"/>
      <c r="M558" s="2"/>
    </row>
    <row r="559">
      <c r="A559" s="74"/>
      <c r="B559" s="74"/>
      <c r="C559" s="74"/>
      <c r="D559" s="74"/>
      <c r="E559" s="74"/>
      <c r="F559" s="74"/>
      <c r="G559" s="74"/>
      <c r="H559" s="2"/>
      <c r="I559" s="2"/>
      <c r="J559" s="2"/>
      <c r="K559" s="2"/>
      <c r="L559" s="2"/>
      <c r="M559" s="2"/>
    </row>
    <row r="560">
      <c r="A560" s="74"/>
      <c r="B560" s="74"/>
      <c r="C560" s="74"/>
      <c r="D560" s="74"/>
      <c r="E560" s="74"/>
      <c r="F560" s="74"/>
      <c r="G560" s="74"/>
      <c r="H560" s="2"/>
      <c r="I560" s="2"/>
      <c r="J560" s="2"/>
      <c r="K560" s="2"/>
      <c r="L560" s="2"/>
      <c r="M560" s="2"/>
    </row>
    <row r="561">
      <c r="A561" s="74"/>
      <c r="B561" s="74"/>
      <c r="C561" s="74"/>
      <c r="D561" s="74"/>
      <c r="E561" s="74"/>
      <c r="F561" s="74"/>
      <c r="G561" s="74"/>
      <c r="H561" s="2"/>
      <c r="I561" s="2"/>
      <c r="J561" s="2"/>
      <c r="K561" s="2"/>
      <c r="L561" s="2"/>
      <c r="M561" s="2"/>
    </row>
    <row r="562">
      <c r="A562" s="74"/>
      <c r="B562" s="74"/>
      <c r="C562" s="74"/>
      <c r="D562" s="74"/>
      <c r="E562" s="74"/>
      <c r="F562" s="74"/>
      <c r="G562" s="74"/>
      <c r="H562" s="2"/>
      <c r="I562" s="2"/>
      <c r="J562" s="2"/>
      <c r="K562" s="2"/>
      <c r="L562" s="2"/>
      <c r="M562" s="2"/>
    </row>
    <row r="563">
      <c r="A563" s="74"/>
      <c r="B563" s="74"/>
      <c r="C563" s="74"/>
      <c r="D563" s="74"/>
      <c r="E563" s="74"/>
      <c r="F563" s="74"/>
      <c r="G563" s="74"/>
      <c r="H563" s="2"/>
      <c r="I563" s="2"/>
      <c r="J563" s="2"/>
      <c r="K563" s="2"/>
      <c r="L563" s="2"/>
      <c r="M563" s="2"/>
    </row>
    <row r="564">
      <c r="A564" s="74"/>
      <c r="B564" s="74"/>
      <c r="C564" s="74"/>
      <c r="D564" s="74"/>
      <c r="E564" s="74"/>
      <c r="F564" s="74"/>
      <c r="G564" s="74"/>
      <c r="H564" s="2"/>
      <c r="I564" s="2"/>
      <c r="J564" s="2"/>
      <c r="K564" s="2"/>
      <c r="L564" s="2"/>
      <c r="M564" s="2"/>
    </row>
    <row r="565">
      <c r="A565" s="74"/>
      <c r="B565" s="74"/>
      <c r="C565" s="74"/>
      <c r="D565" s="74"/>
      <c r="E565" s="74"/>
      <c r="F565" s="74"/>
      <c r="G565" s="74"/>
      <c r="H565" s="2"/>
      <c r="I565" s="2"/>
      <c r="J565" s="2"/>
      <c r="K565" s="2"/>
      <c r="L565" s="2"/>
      <c r="M565" s="2"/>
    </row>
    <row r="566">
      <c r="A566" s="74"/>
      <c r="B566" s="74"/>
      <c r="C566" s="74"/>
      <c r="D566" s="74"/>
      <c r="E566" s="74"/>
      <c r="F566" s="74"/>
      <c r="G566" s="74"/>
      <c r="H566" s="2"/>
      <c r="I566" s="2"/>
      <c r="J566" s="2"/>
      <c r="K566" s="2"/>
      <c r="L566" s="2"/>
      <c r="M566" s="2"/>
    </row>
    <row r="567">
      <c r="A567" s="74"/>
      <c r="B567" s="74"/>
      <c r="C567" s="74"/>
      <c r="D567" s="74"/>
      <c r="E567" s="74"/>
      <c r="F567" s="74"/>
      <c r="G567" s="74"/>
      <c r="H567" s="2"/>
      <c r="I567" s="2"/>
      <c r="J567" s="2"/>
      <c r="K567" s="2"/>
      <c r="L567" s="2"/>
      <c r="M567" s="2"/>
    </row>
    <row r="568">
      <c r="A568" s="74"/>
      <c r="B568" s="74"/>
      <c r="C568" s="74"/>
      <c r="D568" s="74"/>
      <c r="E568" s="74"/>
      <c r="F568" s="74"/>
      <c r="G568" s="74"/>
      <c r="H568" s="2"/>
      <c r="I568" s="2"/>
      <c r="J568" s="2"/>
      <c r="K568" s="2"/>
      <c r="L568" s="2"/>
      <c r="M568" s="2"/>
    </row>
    <row r="569">
      <c r="A569" s="74"/>
      <c r="B569" s="74"/>
      <c r="C569" s="74"/>
      <c r="D569" s="74"/>
      <c r="E569" s="74"/>
      <c r="F569" s="74"/>
      <c r="G569" s="74"/>
      <c r="H569" s="2"/>
      <c r="I569" s="2"/>
      <c r="J569" s="2"/>
      <c r="K569" s="2"/>
      <c r="L569" s="2"/>
      <c r="M569" s="2"/>
    </row>
    <row r="570">
      <c r="A570" s="74"/>
      <c r="B570" s="74"/>
      <c r="C570" s="74"/>
      <c r="D570" s="74"/>
      <c r="E570" s="74"/>
      <c r="F570" s="74"/>
      <c r="G570" s="74"/>
      <c r="H570" s="2"/>
      <c r="I570" s="2"/>
      <c r="J570" s="2"/>
      <c r="K570" s="2"/>
      <c r="L570" s="2"/>
      <c r="M570" s="2"/>
    </row>
    <row r="571">
      <c r="A571" s="74"/>
      <c r="B571" s="74"/>
      <c r="C571" s="74"/>
      <c r="D571" s="74"/>
      <c r="E571" s="74"/>
      <c r="F571" s="74"/>
      <c r="G571" s="74"/>
      <c r="H571" s="2"/>
      <c r="I571" s="2"/>
      <c r="J571" s="2"/>
      <c r="K571" s="2"/>
      <c r="L571" s="2"/>
      <c r="M571" s="2"/>
    </row>
    <row r="572">
      <c r="A572" s="74"/>
      <c r="B572" s="74"/>
      <c r="C572" s="74"/>
      <c r="D572" s="74"/>
      <c r="E572" s="74"/>
      <c r="F572" s="74"/>
      <c r="G572" s="74"/>
      <c r="H572" s="2"/>
      <c r="I572" s="2"/>
      <c r="J572" s="2"/>
      <c r="K572" s="2"/>
      <c r="L572" s="2"/>
      <c r="M572" s="2"/>
    </row>
    <row r="573">
      <c r="A573" s="74"/>
      <c r="B573" s="74"/>
      <c r="C573" s="74"/>
      <c r="D573" s="74"/>
      <c r="E573" s="74"/>
      <c r="F573" s="74"/>
      <c r="G573" s="74"/>
      <c r="H573" s="2"/>
      <c r="I573" s="2"/>
      <c r="J573" s="2"/>
      <c r="K573" s="2"/>
      <c r="L573" s="2"/>
      <c r="M573" s="2"/>
    </row>
    <row r="574">
      <c r="A574" s="74"/>
      <c r="B574" s="74"/>
      <c r="C574" s="74"/>
      <c r="D574" s="74"/>
      <c r="E574" s="74"/>
      <c r="F574" s="74"/>
      <c r="G574" s="74"/>
      <c r="H574" s="2"/>
      <c r="I574" s="2"/>
      <c r="J574" s="2"/>
      <c r="K574" s="2"/>
      <c r="L574" s="2"/>
      <c r="M574" s="2"/>
    </row>
    <row r="575">
      <c r="A575" s="74"/>
      <c r="B575" s="74"/>
      <c r="C575" s="74"/>
      <c r="D575" s="74"/>
      <c r="E575" s="74"/>
      <c r="F575" s="74"/>
      <c r="G575" s="74"/>
      <c r="H575" s="2"/>
      <c r="I575" s="2"/>
      <c r="J575" s="2"/>
      <c r="K575" s="2"/>
      <c r="L575" s="2"/>
      <c r="M575" s="2"/>
    </row>
    <row r="576">
      <c r="A576" s="74"/>
      <c r="B576" s="74"/>
      <c r="C576" s="74"/>
      <c r="D576" s="74"/>
      <c r="E576" s="74"/>
      <c r="F576" s="74"/>
      <c r="G576" s="74"/>
      <c r="H576" s="2"/>
      <c r="I576" s="2"/>
      <c r="J576" s="2"/>
      <c r="K576" s="2"/>
      <c r="L576" s="2"/>
      <c r="M576" s="2"/>
    </row>
    <row r="577">
      <c r="A577" s="74"/>
      <c r="B577" s="74"/>
      <c r="C577" s="74"/>
      <c r="D577" s="74"/>
      <c r="E577" s="74"/>
      <c r="F577" s="74"/>
      <c r="G577" s="74"/>
      <c r="H577" s="2"/>
      <c r="I577" s="2"/>
      <c r="J577" s="2"/>
      <c r="K577" s="2"/>
      <c r="L577" s="2"/>
      <c r="M577" s="2"/>
    </row>
    <row r="578">
      <c r="A578" s="74"/>
      <c r="B578" s="74"/>
      <c r="C578" s="74"/>
      <c r="D578" s="74"/>
      <c r="E578" s="74"/>
      <c r="F578" s="74"/>
      <c r="G578" s="74"/>
      <c r="H578" s="2"/>
      <c r="I578" s="2"/>
      <c r="J578" s="2"/>
      <c r="K578" s="2"/>
      <c r="L578" s="2"/>
      <c r="M578" s="2"/>
    </row>
    <row r="579">
      <c r="A579" s="74"/>
      <c r="B579" s="74"/>
      <c r="C579" s="74"/>
      <c r="D579" s="74"/>
      <c r="E579" s="74"/>
      <c r="F579" s="74"/>
      <c r="G579" s="74"/>
      <c r="H579" s="2"/>
      <c r="I579" s="2"/>
      <c r="J579" s="2"/>
      <c r="K579" s="2"/>
      <c r="L579" s="2"/>
      <c r="M579" s="2"/>
    </row>
    <row r="580">
      <c r="A580" s="74"/>
      <c r="B580" s="74"/>
      <c r="C580" s="74"/>
      <c r="D580" s="74"/>
      <c r="E580" s="74"/>
      <c r="F580" s="74"/>
      <c r="G580" s="74"/>
      <c r="H580" s="2"/>
      <c r="I580" s="2"/>
      <c r="J580" s="2"/>
      <c r="K580" s="2"/>
      <c r="L580" s="2"/>
      <c r="M580" s="2"/>
    </row>
    <row r="581">
      <c r="A581" s="74"/>
      <c r="B581" s="74"/>
      <c r="C581" s="74"/>
      <c r="D581" s="74"/>
      <c r="E581" s="74"/>
      <c r="F581" s="74"/>
      <c r="G581" s="74"/>
      <c r="H581" s="2"/>
      <c r="I581" s="2"/>
      <c r="J581" s="2"/>
      <c r="K581" s="2"/>
      <c r="L581" s="2"/>
      <c r="M581" s="2"/>
    </row>
    <row r="582">
      <c r="A582" s="74"/>
      <c r="B582" s="74"/>
      <c r="C582" s="74"/>
      <c r="D582" s="74"/>
      <c r="E582" s="74"/>
      <c r="F582" s="74"/>
      <c r="G582" s="74"/>
      <c r="H582" s="2"/>
      <c r="I582" s="2"/>
      <c r="J582" s="2"/>
      <c r="K582" s="2"/>
      <c r="L582" s="2"/>
      <c r="M582" s="2"/>
    </row>
    <row r="583">
      <c r="A583" s="74"/>
      <c r="B583" s="74"/>
      <c r="C583" s="74"/>
      <c r="D583" s="74"/>
      <c r="E583" s="74"/>
      <c r="F583" s="74"/>
      <c r="G583" s="74"/>
      <c r="H583" s="2"/>
      <c r="I583" s="2"/>
      <c r="J583" s="2"/>
      <c r="K583" s="2"/>
      <c r="L583" s="2"/>
      <c r="M583" s="2"/>
    </row>
    <row r="584">
      <c r="A584" s="74"/>
      <c r="B584" s="74"/>
      <c r="C584" s="74"/>
      <c r="D584" s="74"/>
      <c r="E584" s="74"/>
      <c r="F584" s="74"/>
      <c r="G584" s="74"/>
      <c r="H584" s="2"/>
      <c r="I584" s="2"/>
      <c r="J584" s="2"/>
      <c r="K584" s="2"/>
      <c r="L584" s="2"/>
      <c r="M584" s="2"/>
    </row>
    <row r="585">
      <c r="A585" s="74"/>
      <c r="B585" s="74"/>
      <c r="C585" s="74"/>
      <c r="D585" s="74"/>
      <c r="E585" s="74"/>
      <c r="F585" s="74"/>
      <c r="G585" s="74"/>
      <c r="H585" s="2"/>
      <c r="I585" s="2"/>
      <c r="J585" s="2"/>
      <c r="K585" s="2"/>
      <c r="L585" s="2"/>
      <c r="M585" s="2"/>
    </row>
    <row r="586">
      <c r="A586" s="74"/>
      <c r="B586" s="74"/>
      <c r="C586" s="74"/>
      <c r="D586" s="74"/>
      <c r="E586" s="74"/>
      <c r="F586" s="74"/>
      <c r="G586" s="74"/>
      <c r="H586" s="2"/>
      <c r="I586" s="2"/>
      <c r="J586" s="2"/>
      <c r="K586" s="2"/>
      <c r="L586" s="2"/>
      <c r="M586" s="2"/>
    </row>
    <row r="587">
      <c r="A587" s="74"/>
      <c r="B587" s="74"/>
      <c r="C587" s="74"/>
      <c r="D587" s="74"/>
      <c r="E587" s="74"/>
      <c r="F587" s="74"/>
      <c r="G587" s="74"/>
      <c r="H587" s="2"/>
      <c r="I587" s="2"/>
      <c r="J587" s="2"/>
      <c r="K587" s="2"/>
      <c r="L587" s="2"/>
      <c r="M587" s="2"/>
    </row>
    <row r="588">
      <c r="A588" s="74"/>
      <c r="B588" s="74"/>
      <c r="C588" s="74"/>
      <c r="D588" s="74"/>
      <c r="E588" s="74"/>
      <c r="F588" s="74"/>
      <c r="G588" s="74"/>
      <c r="H588" s="2"/>
      <c r="I588" s="2"/>
      <c r="J588" s="2"/>
      <c r="K588" s="2"/>
      <c r="L588" s="2"/>
      <c r="M588" s="2"/>
    </row>
    <row r="589">
      <c r="A589" s="74"/>
      <c r="B589" s="74"/>
      <c r="C589" s="74"/>
      <c r="D589" s="74"/>
      <c r="E589" s="74"/>
      <c r="F589" s="74"/>
      <c r="G589" s="74"/>
      <c r="H589" s="2"/>
      <c r="I589" s="2"/>
      <c r="J589" s="2"/>
      <c r="K589" s="2"/>
      <c r="L589" s="2"/>
      <c r="M589" s="2"/>
    </row>
    <row r="590">
      <c r="A590" s="74"/>
      <c r="B590" s="74"/>
      <c r="C590" s="74"/>
      <c r="D590" s="74"/>
      <c r="E590" s="74"/>
      <c r="F590" s="74"/>
      <c r="G590" s="74"/>
      <c r="H590" s="2"/>
      <c r="I590" s="2"/>
      <c r="J590" s="2"/>
      <c r="K590" s="2"/>
      <c r="L590" s="2"/>
      <c r="M590" s="2"/>
    </row>
    <row r="591">
      <c r="A591" s="74"/>
      <c r="B591" s="74"/>
      <c r="C591" s="74"/>
      <c r="D591" s="74"/>
      <c r="E591" s="74"/>
      <c r="F591" s="74"/>
      <c r="G591" s="74"/>
      <c r="H591" s="2"/>
      <c r="I591" s="2"/>
      <c r="J591" s="2"/>
      <c r="K591" s="2"/>
      <c r="L591" s="2"/>
      <c r="M591" s="2"/>
    </row>
    <row r="592">
      <c r="A592" s="74"/>
      <c r="B592" s="74"/>
      <c r="C592" s="74"/>
      <c r="D592" s="74"/>
      <c r="E592" s="74"/>
      <c r="F592" s="74"/>
      <c r="G592" s="74"/>
      <c r="H592" s="2"/>
      <c r="I592" s="2"/>
      <c r="J592" s="2"/>
      <c r="K592" s="2"/>
      <c r="L592" s="2"/>
      <c r="M592" s="2"/>
    </row>
    <row r="593">
      <c r="A593" s="74"/>
      <c r="B593" s="74"/>
      <c r="C593" s="74"/>
      <c r="D593" s="74"/>
      <c r="E593" s="74"/>
      <c r="F593" s="74"/>
      <c r="G593" s="74"/>
      <c r="H593" s="2"/>
      <c r="I593" s="2"/>
      <c r="J593" s="2"/>
      <c r="K593" s="2"/>
      <c r="L593" s="2"/>
      <c r="M593" s="2"/>
    </row>
    <row r="594">
      <c r="A594" s="74"/>
      <c r="B594" s="74"/>
      <c r="C594" s="74"/>
      <c r="D594" s="74"/>
      <c r="E594" s="74"/>
      <c r="F594" s="74"/>
      <c r="G594" s="74"/>
      <c r="H594" s="2"/>
      <c r="I594" s="2"/>
      <c r="J594" s="2"/>
      <c r="K594" s="2"/>
      <c r="L594" s="2"/>
      <c r="M594" s="2"/>
    </row>
    <row r="595">
      <c r="A595" s="74"/>
      <c r="B595" s="74"/>
      <c r="C595" s="74"/>
      <c r="D595" s="74"/>
      <c r="E595" s="74"/>
      <c r="F595" s="74"/>
      <c r="G595" s="74"/>
      <c r="H595" s="2"/>
      <c r="I595" s="2"/>
      <c r="J595" s="2"/>
      <c r="K595" s="2"/>
      <c r="L595" s="2"/>
      <c r="M595" s="2"/>
    </row>
    <row r="596">
      <c r="A596" s="74"/>
      <c r="B596" s="74"/>
      <c r="C596" s="74"/>
      <c r="D596" s="74"/>
      <c r="E596" s="74"/>
      <c r="F596" s="74"/>
      <c r="G596" s="74"/>
      <c r="H596" s="2"/>
      <c r="I596" s="2"/>
      <c r="J596" s="2"/>
      <c r="K596" s="2"/>
      <c r="L596" s="2"/>
      <c r="M596" s="2"/>
    </row>
    <row r="597">
      <c r="A597" s="74"/>
      <c r="B597" s="74"/>
      <c r="C597" s="74"/>
      <c r="D597" s="74"/>
      <c r="E597" s="74"/>
      <c r="F597" s="74"/>
      <c r="G597" s="74"/>
      <c r="H597" s="2"/>
      <c r="I597" s="2"/>
      <c r="J597" s="2"/>
      <c r="K597" s="2"/>
      <c r="L597" s="2"/>
      <c r="M597" s="2"/>
    </row>
    <row r="598">
      <c r="A598" s="74"/>
      <c r="B598" s="74"/>
      <c r="C598" s="74"/>
      <c r="D598" s="74"/>
      <c r="E598" s="74"/>
      <c r="F598" s="74"/>
      <c r="G598" s="74"/>
      <c r="H598" s="2"/>
      <c r="I598" s="2"/>
      <c r="J598" s="2"/>
      <c r="K598" s="2"/>
      <c r="L598" s="2"/>
      <c r="M598" s="2"/>
    </row>
    <row r="599">
      <c r="A599" s="74"/>
      <c r="B599" s="74"/>
      <c r="C599" s="74"/>
      <c r="D599" s="74"/>
      <c r="E599" s="74"/>
      <c r="F599" s="74"/>
      <c r="G599" s="74"/>
      <c r="H599" s="2"/>
      <c r="I599" s="2"/>
      <c r="J599" s="2"/>
      <c r="K599" s="2"/>
      <c r="L599" s="2"/>
      <c r="M599" s="2"/>
    </row>
    <row r="600">
      <c r="A600" s="74"/>
      <c r="B600" s="74"/>
      <c r="C600" s="74"/>
      <c r="D600" s="74"/>
      <c r="E600" s="74"/>
      <c r="F600" s="74"/>
      <c r="G600" s="74"/>
      <c r="H600" s="2"/>
      <c r="I600" s="2"/>
      <c r="J600" s="2"/>
      <c r="K600" s="2"/>
      <c r="L600" s="2"/>
      <c r="M600" s="2"/>
    </row>
    <row r="601">
      <c r="A601" s="74"/>
      <c r="B601" s="74"/>
      <c r="C601" s="74"/>
      <c r="D601" s="74"/>
      <c r="E601" s="74"/>
      <c r="F601" s="74"/>
      <c r="G601" s="74"/>
      <c r="H601" s="2"/>
      <c r="I601" s="2"/>
      <c r="J601" s="2"/>
      <c r="K601" s="2"/>
      <c r="L601" s="2"/>
      <c r="M601" s="2"/>
    </row>
    <row r="602">
      <c r="A602" s="74"/>
      <c r="B602" s="74"/>
      <c r="C602" s="74"/>
      <c r="D602" s="74"/>
      <c r="E602" s="74"/>
      <c r="F602" s="74"/>
      <c r="G602" s="74"/>
      <c r="H602" s="2"/>
      <c r="I602" s="2"/>
      <c r="J602" s="2"/>
      <c r="K602" s="2"/>
      <c r="L602" s="2"/>
      <c r="M602" s="2"/>
    </row>
    <row r="603">
      <c r="A603" s="74"/>
      <c r="B603" s="74"/>
      <c r="C603" s="74"/>
      <c r="D603" s="74"/>
      <c r="E603" s="74"/>
      <c r="F603" s="74"/>
      <c r="G603" s="74"/>
      <c r="H603" s="2"/>
      <c r="I603" s="2"/>
      <c r="J603" s="2"/>
      <c r="K603" s="2"/>
      <c r="L603" s="2"/>
      <c r="M603" s="2"/>
    </row>
    <row r="604">
      <c r="A604" s="74"/>
      <c r="B604" s="74"/>
      <c r="C604" s="74"/>
      <c r="D604" s="74"/>
      <c r="E604" s="74"/>
      <c r="F604" s="74"/>
      <c r="G604" s="74"/>
      <c r="H604" s="2"/>
      <c r="I604" s="2"/>
      <c r="J604" s="2"/>
      <c r="K604" s="2"/>
      <c r="L604" s="2"/>
      <c r="M604" s="2"/>
    </row>
    <row r="605">
      <c r="A605" s="74"/>
      <c r="B605" s="74"/>
      <c r="C605" s="74"/>
      <c r="D605" s="74"/>
      <c r="E605" s="74"/>
      <c r="F605" s="74"/>
      <c r="G605" s="74"/>
      <c r="H605" s="2"/>
      <c r="I605" s="2"/>
      <c r="J605" s="2"/>
      <c r="K605" s="2"/>
      <c r="L605" s="2"/>
      <c r="M605" s="2"/>
    </row>
    <row r="606">
      <c r="A606" s="74"/>
      <c r="B606" s="74"/>
      <c r="C606" s="74"/>
      <c r="D606" s="74"/>
      <c r="E606" s="74"/>
      <c r="F606" s="74"/>
      <c r="G606" s="74"/>
      <c r="H606" s="2"/>
      <c r="I606" s="2"/>
      <c r="J606" s="2"/>
      <c r="K606" s="2"/>
      <c r="L606" s="2"/>
      <c r="M606" s="2"/>
    </row>
    <row r="607">
      <c r="A607" s="74"/>
      <c r="B607" s="74"/>
      <c r="C607" s="74"/>
      <c r="D607" s="74"/>
      <c r="E607" s="74"/>
      <c r="F607" s="74"/>
      <c r="G607" s="74"/>
      <c r="H607" s="2"/>
      <c r="I607" s="2"/>
      <c r="J607" s="2"/>
      <c r="K607" s="2"/>
      <c r="L607" s="2"/>
      <c r="M607" s="2"/>
    </row>
    <row r="608">
      <c r="A608" s="74"/>
      <c r="B608" s="74"/>
      <c r="C608" s="74"/>
      <c r="D608" s="74"/>
      <c r="E608" s="74"/>
      <c r="F608" s="74"/>
      <c r="G608" s="74"/>
      <c r="H608" s="2"/>
      <c r="I608" s="2"/>
      <c r="J608" s="2"/>
      <c r="K608" s="2"/>
      <c r="L608" s="2"/>
      <c r="M608" s="2"/>
    </row>
    <row r="609">
      <c r="A609" s="74"/>
      <c r="B609" s="74"/>
      <c r="C609" s="74"/>
      <c r="D609" s="74"/>
      <c r="E609" s="74"/>
      <c r="F609" s="74"/>
      <c r="G609" s="74"/>
      <c r="H609" s="2"/>
      <c r="I609" s="2"/>
      <c r="J609" s="2"/>
      <c r="K609" s="2"/>
      <c r="L609" s="2"/>
      <c r="M609" s="2"/>
    </row>
    <row r="610">
      <c r="A610" s="74"/>
      <c r="B610" s="74"/>
      <c r="C610" s="74"/>
      <c r="D610" s="74"/>
      <c r="E610" s="74"/>
      <c r="F610" s="74"/>
      <c r="G610" s="74"/>
      <c r="H610" s="2"/>
      <c r="I610" s="2"/>
      <c r="J610" s="2"/>
      <c r="K610" s="2"/>
      <c r="L610" s="2"/>
      <c r="M610" s="2"/>
    </row>
    <row r="611">
      <c r="A611" s="74"/>
      <c r="B611" s="74"/>
      <c r="C611" s="74"/>
      <c r="D611" s="74"/>
      <c r="E611" s="74"/>
      <c r="F611" s="74"/>
      <c r="G611" s="74"/>
      <c r="H611" s="2"/>
      <c r="I611" s="2"/>
      <c r="J611" s="2"/>
      <c r="K611" s="2"/>
      <c r="L611" s="2"/>
      <c r="M611" s="2"/>
    </row>
    <row r="612">
      <c r="A612" s="74"/>
      <c r="B612" s="74"/>
      <c r="C612" s="74"/>
      <c r="D612" s="74"/>
      <c r="E612" s="74"/>
      <c r="F612" s="74"/>
      <c r="G612" s="74"/>
      <c r="H612" s="2"/>
      <c r="I612" s="2"/>
      <c r="J612" s="2"/>
      <c r="K612" s="2"/>
      <c r="L612" s="2"/>
      <c r="M612" s="2"/>
    </row>
    <row r="613">
      <c r="A613" s="74"/>
      <c r="B613" s="74"/>
      <c r="C613" s="74"/>
      <c r="D613" s="74"/>
      <c r="E613" s="74"/>
      <c r="F613" s="74"/>
      <c r="G613" s="74"/>
      <c r="H613" s="2"/>
      <c r="I613" s="2"/>
      <c r="J613" s="2"/>
      <c r="K613" s="2"/>
      <c r="L613" s="2"/>
      <c r="M613" s="2"/>
    </row>
    <row r="614">
      <c r="A614" s="74"/>
      <c r="B614" s="74"/>
      <c r="C614" s="74"/>
      <c r="D614" s="74"/>
      <c r="E614" s="74"/>
      <c r="F614" s="74"/>
      <c r="G614" s="74"/>
      <c r="H614" s="2"/>
      <c r="I614" s="2"/>
      <c r="J614" s="2"/>
      <c r="K614" s="2"/>
      <c r="L614" s="2"/>
      <c r="M614" s="2"/>
    </row>
    <row r="615">
      <c r="A615" s="74"/>
      <c r="B615" s="74"/>
      <c r="C615" s="74"/>
      <c r="D615" s="74"/>
      <c r="E615" s="74"/>
      <c r="F615" s="74"/>
      <c r="G615" s="74"/>
      <c r="H615" s="2"/>
      <c r="I615" s="2"/>
      <c r="J615" s="2"/>
      <c r="K615" s="2"/>
      <c r="L615" s="2"/>
      <c r="M615" s="2"/>
    </row>
    <row r="616">
      <c r="A616" s="74"/>
      <c r="B616" s="74"/>
      <c r="C616" s="74"/>
      <c r="D616" s="74"/>
      <c r="E616" s="74"/>
      <c r="F616" s="74"/>
      <c r="G616" s="74"/>
      <c r="H616" s="2"/>
      <c r="I616" s="2"/>
      <c r="J616" s="2"/>
      <c r="K616" s="2"/>
      <c r="L616" s="2"/>
      <c r="M616" s="2"/>
    </row>
    <row r="617">
      <c r="A617" s="74"/>
      <c r="B617" s="74"/>
      <c r="C617" s="74"/>
      <c r="D617" s="74"/>
      <c r="E617" s="74"/>
      <c r="F617" s="74"/>
      <c r="G617" s="74"/>
      <c r="H617" s="2"/>
      <c r="I617" s="2"/>
      <c r="J617" s="2"/>
      <c r="K617" s="2"/>
      <c r="L617" s="2"/>
      <c r="M617" s="2"/>
    </row>
    <row r="618">
      <c r="A618" s="74"/>
      <c r="B618" s="74"/>
      <c r="C618" s="74"/>
      <c r="D618" s="74"/>
      <c r="E618" s="74"/>
      <c r="F618" s="74"/>
      <c r="G618" s="74"/>
      <c r="H618" s="2"/>
      <c r="I618" s="2"/>
      <c r="J618" s="2"/>
      <c r="K618" s="2"/>
      <c r="L618" s="2"/>
      <c r="M618" s="2"/>
    </row>
    <row r="619">
      <c r="A619" s="74"/>
      <c r="B619" s="74"/>
      <c r="C619" s="74"/>
      <c r="D619" s="74"/>
      <c r="E619" s="74"/>
      <c r="F619" s="74"/>
      <c r="G619" s="74"/>
      <c r="H619" s="2"/>
      <c r="I619" s="2"/>
      <c r="J619" s="2"/>
      <c r="K619" s="2"/>
      <c r="L619" s="2"/>
      <c r="M619" s="2"/>
    </row>
    <row r="620">
      <c r="A620" s="74"/>
      <c r="B620" s="74"/>
      <c r="C620" s="74"/>
      <c r="D620" s="74"/>
      <c r="E620" s="74"/>
      <c r="F620" s="74"/>
      <c r="G620" s="74"/>
      <c r="H620" s="2"/>
      <c r="I620" s="2"/>
      <c r="J620" s="2"/>
      <c r="K620" s="2"/>
      <c r="L620" s="2"/>
      <c r="M620" s="2"/>
    </row>
    <row r="621">
      <c r="A621" s="74"/>
      <c r="B621" s="74"/>
      <c r="C621" s="74"/>
      <c r="D621" s="74"/>
      <c r="E621" s="74"/>
      <c r="F621" s="74"/>
      <c r="G621" s="74"/>
      <c r="H621" s="2"/>
      <c r="I621" s="2"/>
      <c r="J621" s="2"/>
      <c r="K621" s="2"/>
      <c r="L621" s="2"/>
      <c r="M621" s="2"/>
    </row>
    <row r="622">
      <c r="A622" s="74"/>
      <c r="B622" s="74"/>
      <c r="C622" s="74"/>
      <c r="D622" s="74"/>
      <c r="E622" s="74"/>
      <c r="F622" s="74"/>
      <c r="G622" s="74"/>
      <c r="H622" s="2"/>
      <c r="I622" s="2"/>
      <c r="J622" s="2"/>
      <c r="K622" s="2"/>
      <c r="L622" s="2"/>
      <c r="M622" s="2"/>
    </row>
    <row r="623">
      <c r="A623" s="74"/>
      <c r="B623" s="74"/>
      <c r="C623" s="74"/>
      <c r="D623" s="74"/>
      <c r="E623" s="74"/>
      <c r="F623" s="74"/>
      <c r="G623" s="74"/>
      <c r="H623" s="2"/>
      <c r="I623" s="2"/>
      <c r="J623" s="2"/>
      <c r="K623" s="2"/>
      <c r="L623" s="2"/>
      <c r="M623" s="2"/>
    </row>
    <row r="624">
      <c r="A624" s="74"/>
      <c r="B624" s="74"/>
      <c r="C624" s="74"/>
      <c r="D624" s="74"/>
      <c r="E624" s="74"/>
      <c r="F624" s="74"/>
      <c r="G624" s="74"/>
      <c r="H624" s="2"/>
      <c r="I624" s="2"/>
      <c r="J624" s="2"/>
      <c r="K624" s="2"/>
      <c r="L624" s="2"/>
      <c r="M624" s="2"/>
    </row>
    <row r="625">
      <c r="A625" s="74"/>
      <c r="B625" s="74"/>
      <c r="C625" s="74"/>
      <c r="D625" s="74"/>
      <c r="E625" s="74"/>
      <c r="F625" s="74"/>
      <c r="G625" s="74"/>
      <c r="H625" s="2"/>
      <c r="I625" s="2"/>
      <c r="J625" s="2"/>
      <c r="K625" s="2"/>
      <c r="L625" s="2"/>
      <c r="M625" s="2"/>
    </row>
    <row r="626">
      <c r="A626" s="74"/>
      <c r="B626" s="74"/>
      <c r="C626" s="74"/>
      <c r="D626" s="74"/>
      <c r="E626" s="74"/>
      <c r="F626" s="74"/>
      <c r="G626" s="74"/>
      <c r="H626" s="2"/>
      <c r="I626" s="2"/>
      <c r="J626" s="2"/>
      <c r="K626" s="2"/>
      <c r="L626" s="2"/>
      <c r="M626" s="2"/>
    </row>
    <row r="627">
      <c r="A627" s="74"/>
      <c r="B627" s="74"/>
      <c r="C627" s="74"/>
      <c r="D627" s="74"/>
      <c r="E627" s="74"/>
      <c r="F627" s="74"/>
      <c r="G627" s="74"/>
      <c r="H627" s="2"/>
      <c r="I627" s="2"/>
      <c r="J627" s="2"/>
      <c r="K627" s="2"/>
      <c r="L627" s="2"/>
      <c r="M627" s="2"/>
    </row>
    <row r="628">
      <c r="A628" s="74"/>
      <c r="B628" s="74"/>
      <c r="C628" s="74"/>
      <c r="D628" s="74"/>
      <c r="E628" s="74"/>
      <c r="F628" s="74"/>
      <c r="G628" s="74"/>
      <c r="H628" s="2"/>
      <c r="I628" s="2"/>
      <c r="J628" s="2"/>
      <c r="K628" s="2"/>
      <c r="L628" s="2"/>
      <c r="M628" s="2"/>
    </row>
    <row r="629">
      <c r="A629" s="74"/>
      <c r="B629" s="74"/>
      <c r="C629" s="74"/>
      <c r="D629" s="74"/>
      <c r="E629" s="74"/>
      <c r="F629" s="74"/>
      <c r="G629" s="74"/>
      <c r="H629" s="2"/>
      <c r="I629" s="2"/>
      <c r="J629" s="2"/>
      <c r="K629" s="2"/>
      <c r="L629" s="2"/>
      <c r="M629" s="2"/>
    </row>
    <row r="630">
      <c r="A630" s="74"/>
      <c r="B630" s="74"/>
      <c r="C630" s="74"/>
      <c r="D630" s="74"/>
      <c r="E630" s="74"/>
      <c r="F630" s="74"/>
      <c r="G630" s="74"/>
      <c r="H630" s="2"/>
      <c r="I630" s="2"/>
      <c r="J630" s="2"/>
      <c r="K630" s="2"/>
      <c r="L630" s="2"/>
      <c r="M630" s="2"/>
    </row>
    <row r="631">
      <c r="A631" s="74"/>
      <c r="B631" s="74"/>
      <c r="C631" s="74"/>
      <c r="D631" s="74"/>
      <c r="E631" s="74"/>
      <c r="F631" s="74"/>
      <c r="G631" s="74"/>
      <c r="H631" s="2"/>
      <c r="I631" s="2"/>
      <c r="J631" s="2"/>
      <c r="K631" s="2"/>
      <c r="L631" s="2"/>
      <c r="M631" s="2"/>
    </row>
    <row r="632">
      <c r="A632" s="74"/>
      <c r="B632" s="74"/>
      <c r="C632" s="74"/>
      <c r="D632" s="74"/>
      <c r="E632" s="74"/>
      <c r="F632" s="74"/>
      <c r="G632" s="74"/>
      <c r="H632" s="2"/>
      <c r="I632" s="2"/>
      <c r="J632" s="2"/>
      <c r="K632" s="2"/>
      <c r="L632" s="2"/>
      <c r="M632" s="2"/>
    </row>
    <row r="633">
      <c r="A633" s="74"/>
      <c r="B633" s="74"/>
      <c r="C633" s="74"/>
      <c r="D633" s="74"/>
      <c r="E633" s="74"/>
      <c r="F633" s="74"/>
      <c r="G633" s="74"/>
      <c r="H633" s="2"/>
      <c r="I633" s="2"/>
      <c r="J633" s="2"/>
      <c r="K633" s="2"/>
      <c r="L633" s="2"/>
      <c r="M633" s="2"/>
    </row>
    <row r="634">
      <c r="A634" s="74"/>
      <c r="B634" s="74"/>
      <c r="C634" s="74"/>
      <c r="D634" s="74"/>
      <c r="E634" s="74"/>
      <c r="F634" s="74"/>
      <c r="G634" s="74"/>
      <c r="H634" s="2"/>
      <c r="I634" s="2"/>
      <c r="J634" s="2"/>
      <c r="K634" s="2"/>
      <c r="L634" s="2"/>
      <c r="M634" s="2"/>
    </row>
    <row r="635">
      <c r="A635" s="74"/>
      <c r="B635" s="74"/>
      <c r="C635" s="74"/>
      <c r="D635" s="74"/>
      <c r="E635" s="74"/>
      <c r="F635" s="74"/>
      <c r="G635" s="74"/>
      <c r="H635" s="2"/>
      <c r="I635" s="2"/>
      <c r="J635" s="2"/>
      <c r="K635" s="2"/>
      <c r="L635" s="2"/>
      <c r="M635" s="2"/>
    </row>
    <row r="636">
      <c r="A636" s="74"/>
      <c r="B636" s="74"/>
      <c r="C636" s="74"/>
      <c r="D636" s="74"/>
      <c r="E636" s="74"/>
      <c r="F636" s="74"/>
      <c r="G636" s="74"/>
      <c r="H636" s="2"/>
      <c r="I636" s="2"/>
      <c r="J636" s="2"/>
      <c r="K636" s="2"/>
      <c r="L636" s="2"/>
      <c r="M636" s="2"/>
    </row>
    <row r="637">
      <c r="A637" s="74"/>
      <c r="B637" s="74"/>
      <c r="C637" s="74"/>
      <c r="D637" s="74"/>
      <c r="E637" s="74"/>
      <c r="F637" s="74"/>
      <c r="G637" s="74"/>
      <c r="H637" s="2"/>
      <c r="I637" s="2"/>
      <c r="J637" s="2"/>
      <c r="K637" s="2"/>
      <c r="L637" s="2"/>
      <c r="M637" s="2"/>
    </row>
    <row r="638">
      <c r="A638" s="74"/>
      <c r="B638" s="74"/>
      <c r="C638" s="74"/>
      <c r="D638" s="74"/>
      <c r="E638" s="74"/>
      <c r="F638" s="74"/>
      <c r="G638" s="74"/>
      <c r="H638" s="2"/>
      <c r="I638" s="2"/>
      <c r="J638" s="2"/>
      <c r="K638" s="2"/>
      <c r="L638" s="2"/>
      <c r="M638" s="2"/>
    </row>
    <row r="639">
      <c r="A639" s="74"/>
      <c r="B639" s="74"/>
      <c r="C639" s="74"/>
      <c r="D639" s="74"/>
      <c r="E639" s="74"/>
      <c r="F639" s="74"/>
      <c r="G639" s="74"/>
      <c r="H639" s="2"/>
      <c r="I639" s="2"/>
      <c r="J639" s="2"/>
      <c r="K639" s="2"/>
      <c r="L639" s="2"/>
      <c r="M639" s="2"/>
    </row>
    <row r="640">
      <c r="A640" s="74"/>
      <c r="B640" s="74"/>
      <c r="C640" s="74"/>
      <c r="D640" s="74"/>
      <c r="E640" s="74"/>
      <c r="F640" s="74"/>
      <c r="G640" s="74"/>
      <c r="H640" s="2"/>
      <c r="I640" s="2"/>
      <c r="J640" s="2"/>
      <c r="K640" s="2"/>
      <c r="L640" s="2"/>
      <c r="M640" s="2"/>
    </row>
    <row r="641">
      <c r="A641" s="74"/>
      <c r="B641" s="74"/>
      <c r="C641" s="74"/>
      <c r="D641" s="74"/>
      <c r="E641" s="74"/>
      <c r="F641" s="74"/>
      <c r="G641" s="74"/>
      <c r="H641" s="2"/>
      <c r="I641" s="2"/>
      <c r="J641" s="2"/>
      <c r="K641" s="2"/>
      <c r="L641" s="2"/>
      <c r="M641" s="2"/>
    </row>
    <row r="642">
      <c r="A642" s="74"/>
      <c r="B642" s="74"/>
      <c r="C642" s="74"/>
      <c r="D642" s="74"/>
      <c r="E642" s="74"/>
      <c r="F642" s="74"/>
      <c r="G642" s="74"/>
      <c r="H642" s="2"/>
      <c r="I642" s="2"/>
      <c r="J642" s="2"/>
      <c r="K642" s="2"/>
      <c r="L642" s="2"/>
      <c r="M642" s="2"/>
    </row>
    <row r="643">
      <c r="A643" s="74"/>
      <c r="B643" s="74"/>
      <c r="C643" s="74"/>
      <c r="D643" s="74"/>
      <c r="E643" s="74"/>
      <c r="F643" s="74"/>
      <c r="G643" s="74"/>
      <c r="H643" s="2"/>
      <c r="I643" s="2"/>
      <c r="J643" s="2"/>
      <c r="K643" s="2"/>
      <c r="L643" s="2"/>
      <c r="M643" s="2"/>
    </row>
    <row r="644">
      <c r="A644" s="74"/>
      <c r="B644" s="74"/>
      <c r="C644" s="74"/>
      <c r="D644" s="74"/>
      <c r="E644" s="74"/>
      <c r="F644" s="74"/>
      <c r="G644" s="74"/>
      <c r="H644" s="2"/>
      <c r="I644" s="2"/>
      <c r="J644" s="2"/>
      <c r="K644" s="2"/>
      <c r="L644" s="2"/>
      <c r="M644" s="2"/>
    </row>
    <row r="645">
      <c r="A645" s="74"/>
      <c r="B645" s="74"/>
      <c r="C645" s="74"/>
      <c r="D645" s="74"/>
      <c r="E645" s="74"/>
      <c r="F645" s="74"/>
      <c r="G645" s="74"/>
      <c r="H645" s="2"/>
      <c r="I645" s="2"/>
      <c r="J645" s="2"/>
      <c r="K645" s="2"/>
      <c r="L645" s="2"/>
      <c r="M645" s="2"/>
    </row>
    <row r="646">
      <c r="A646" s="74"/>
      <c r="B646" s="74"/>
      <c r="C646" s="74"/>
      <c r="D646" s="74"/>
      <c r="E646" s="74"/>
      <c r="F646" s="74"/>
      <c r="G646" s="74"/>
      <c r="H646" s="2"/>
      <c r="I646" s="2"/>
      <c r="J646" s="2"/>
      <c r="K646" s="2"/>
      <c r="L646" s="2"/>
      <c r="M646" s="2"/>
    </row>
    <row r="647">
      <c r="A647" s="74"/>
      <c r="B647" s="74"/>
      <c r="C647" s="74"/>
      <c r="D647" s="74"/>
      <c r="E647" s="74"/>
      <c r="F647" s="74"/>
      <c r="G647" s="74"/>
      <c r="H647" s="2"/>
      <c r="I647" s="2"/>
      <c r="J647" s="2"/>
      <c r="K647" s="2"/>
      <c r="L647" s="2"/>
      <c r="M647" s="2"/>
    </row>
    <row r="648">
      <c r="A648" s="74"/>
      <c r="B648" s="74"/>
      <c r="C648" s="74"/>
      <c r="D648" s="74"/>
      <c r="E648" s="74"/>
      <c r="F648" s="74"/>
      <c r="G648" s="74"/>
      <c r="H648" s="2"/>
      <c r="I648" s="2"/>
      <c r="J648" s="2"/>
      <c r="K648" s="2"/>
      <c r="L648" s="2"/>
      <c r="M648" s="2"/>
    </row>
    <row r="649">
      <c r="A649" s="74"/>
      <c r="B649" s="74"/>
      <c r="C649" s="74"/>
      <c r="D649" s="74"/>
      <c r="E649" s="74"/>
      <c r="F649" s="74"/>
      <c r="G649" s="74"/>
      <c r="H649" s="2"/>
      <c r="I649" s="2"/>
      <c r="J649" s="2"/>
      <c r="K649" s="2"/>
      <c r="L649" s="2"/>
      <c r="M649" s="2"/>
    </row>
    <row r="650">
      <c r="A650" s="74"/>
      <c r="B650" s="74"/>
      <c r="C650" s="74"/>
      <c r="D650" s="74"/>
      <c r="E650" s="74"/>
      <c r="F650" s="74"/>
      <c r="G650" s="74"/>
      <c r="H650" s="2"/>
      <c r="I650" s="2"/>
      <c r="J650" s="2"/>
      <c r="K650" s="2"/>
      <c r="L650" s="2"/>
      <c r="M650" s="2"/>
    </row>
    <row r="651">
      <c r="A651" s="74"/>
      <c r="B651" s="74"/>
      <c r="C651" s="74"/>
      <c r="D651" s="74"/>
      <c r="E651" s="74"/>
      <c r="F651" s="74"/>
      <c r="G651" s="74"/>
      <c r="H651" s="2"/>
      <c r="I651" s="2"/>
      <c r="J651" s="2"/>
      <c r="K651" s="2"/>
      <c r="L651" s="2"/>
      <c r="M651" s="2"/>
    </row>
    <row r="652">
      <c r="A652" s="74"/>
      <c r="B652" s="74"/>
      <c r="C652" s="74"/>
      <c r="D652" s="74"/>
      <c r="E652" s="74"/>
      <c r="F652" s="74"/>
      <c r="G652" s="74"/>
      <c r="H652" s="2"/>
      <c r="I652" s="2"/>
      <c r="J652" s="2"/>
      <c r="K652" s="2"/>
      <c r="L652" s="2"/>
      <c r="M652" s="2"/>
    </row>
    <row r="653">
      <c r="A653" s="74"/>
      <c r="B653" s="74"/>
      <c r="C653" s="74"/>
      <c r="D653" s="74"/>
      <c r="E653" s="74"/>
      <c r="F653" s="74"/>
      <c r="G653" s="74"/>
      <c r="H653" s="2"/>
      <c r="I653" s="2"/>
      <c r="J653" s="2"/>
      <c r="K653" s="2"/>
      <c r="L653" s="2"/>
      <c r="M653" s="2"/>
    </row>
    <row r="654">
      <c r="A654" s="74"/>
      <c r="B654" s="74"/>
      <c r="C654" s="74"/>
      <c r="D654" s="74"/>
      <c r="E654" s="74"/>
      <c r="F654" s="74"/>
      <c r="G654" s="74"/>
      <c r="H654" s="2"/>
      <c r="I654" s="2"/>
      <c r="J654" s="2"/>
      <c r="K654" s="2"/>
      <c r="L654" s="2"/>
      <c r="M654" s="2"/>
    </row>
    <row r="655">
      <c r="A655" s="74"/>
      <c r="B655" s="74"/>
      <c r="C655" s="74"/>
      <c r="D655" s="74"/>
      <c r="E655" s="74"/>
      <c r="F655" s="74"/>
      <c r="G655" s="74"/>
      <c r="H655" s="2"/>
      <c r="I655" s="2"/>
      <c r="J655" s="2"/>
      <c r="K655" s="2"/>
      <c r="L655" s="2"/>
      <c r="M655" s="2"/>
    </row>
    <row r="656">
      <c r="A656" s="74"/>
      <c r="B656" s="74"/>
      <c r="C656" s="74"/>
      <c r="D656" s="74"/>
      <c r="E656" s="74"/>
      <c r="F656" s="74"/>
      <c r="G656" s="74"/>
      <c r="H656" s="2"/>
      <c r="I656" s="2"/>
      <c r="J656" s="2"/>
      <c r="K656" s="2"/>
      <c r="L656" s="2"/>
      <c r="M656" s="2"/>
    </row>
    <row r="657">
      <c r="A657" s="74"/>
      <c r="B657" s="74"/>
      <c r="C657" s="74"/>
      <c r="D657" s="74"/>
      <c r="E657" s="74"/>
      <c r="F657" s="74"/>
      <c r="G657" s="74"/>
      <c r="H657" s="2"/>
      <c r="I657" s="2"/>
      <c r="J657" s="2"/>
      <c r="K657" s="2"/>
      <c r="L657" s="2"/>
      <c r="M657" s="2"/>
    </row>
    <row r="658">
      <c r="A658" s="74"/>
      <c r="B658" s="74"/>
      <c r="C658" s="74"/>
      <c r="D658" s="74"/>
      <c r="E658" s="74"/>
      <c r="F658" s="74"/>
      <c r="G658" s="74"/>
      <c r="H658" s="2"/>
      <c r="I658" s="2"/>
      <c r="J658" s="2"/>
      <c r="K658" s="2"/>
      <c r="L658" s="2"/>
      <c r="M658" s="2"/>
    </row>
    <row r="659">
      <c r="A659" s="74"/>
      <c r="B659" s="74"/>
      <c r="C659" s="74"/>
      <c r="D659" s="74"/>
      <c r="E659" s="74"/>
      <c r="F659" s="74"/>
      <c r="G659" s="74"/>
      <c r="H659" s="2"/>
      <c r="I659" s="2"/>
      <c r="J659" s="2"/>
      <c r="K659" s="2"/>
      <c r="L659" s="2"/>
      <c r="M659" s="2"/>
    </row>
    <row r="660">
      <c r="A660" s="74"/>
      <c r="B660" s="74"/>
      <c r="C660" s="74"/>
      <c r="D660" s="74"/>
      <c r="E660" s="74"/>
      <c r="F660" s="74"/>
      <c r="G660" s="74"/>
      <c r="H660" s="2"/>
      <c r="I660" s="2"/>
      <c r="J660" s="2"/>
      <c r="K660" s="2"/>
      <c r="L660" s="2"/>
      <c r="M660" s="2"/>
    </row>
    <row r="661">
      <c r="A661" s="74"/>
      <c r="B661" s="74"/>
      <c r="C661" s="74"/>
      <c r="D661" s="74"/>
      <c r="E661" s="74"/>
      <c r="F661" s="74"/>
      <c r="G661" s="74"/>
      <c r="H661" s="2"/>
      <c r="I661" s="2"/>
      <c r="J661" s="2"/>
      <c r="K661" s="2"/>
      <c r="L661" s="2"/>
      <c r="M661" s="2"/>
    </row>
    <row r="662">
      <c r="A662" s="74"/>
      <c r="B662" s="74"/>
      <c r="C662" s="74"/>
      <c r="D662" s="74"/>
      <c r="E662" s="74"/>
      <c r="F662" s="74"/>
      <c r="G662" s="74"/>
      <c r="H662" s="2"/>
      <c r="I662" s="2"/>
      <c r="J662" s="2"/>
      <c r="K662" s="2"/>
      <c r="L662" s="2"/>
      <c r="M662" s="2"/>
    </row>
    <row r="663">
      <c r="A663" s="74"/>
      <c r="B663" s="74"/>
      <c r="C663" s="74"/>
      <c r="D663" s="74"/>
      <c r="E663" s="74"/>
      <c r="F663" s="74"/>
      <c r="G663" s="74"/>
      <c r="H663" s="2"/>
      <c r="I663" s="2"/>
      <c r="J663" s="2"/>
      <c r="K663" s="2"/>
      <c r="L663" s="2"/>
      <c r="M663" s="2"/>
    </row>
    <row r="664">
      <c r="A664" s="74"/>
      <c r="B664" s="74"/>
      <c r="C664" s="74"/>
      <c r="D664" s="74"/>
      <c r="E664" s="74"/>
      <c r="F664" s="74"/>
      <c r="G664" s="74"/>
      <c r="H664" s="2"/>
      <c r="I664" s="2"/>
      <c r="J664" s="2"/>
      <c r="K664" s="2"/>
      <c r="L664" s="2"/>
      <c r="M664" s="2"/>
    </row>
    <row r="665">
      <c r="A665" s="74"/>
      <c r="B665" s="74"/>
      <c r="C665" s="74"/>
      <c r="D665" s="74"/>
      <c r="E665" s="74"/>
      <c r="F665" s="74"/>
      <c r="G665" s="74"/>
      <c r="H665" s="2"/>
      <c r="I665" s="2"/>
      <c r="J665" s="2"/>
      <c r="K665" s="2"/>
      <c r="L665" s="2"/>
      <c r="M665" s="2"/>
    </row>
    <row r="666">
      <c r="A666" s="74"/>
      <c r="B666" s="74"/>
      <c r="C666" s="74"/>
      <c r="D666" s="74"/>
      <c r="E666" s="74"/>
      <c r="F666" s="74"/>
      <c r="G666" s="74"/>
      <c r="H666" s="2"/>
      <c r="I666" s="2"/>
      <c r="J666" s="2"/>
      <c r="K666" s="2"/>
      <c r="L666" s="2"/>
      <c r="M666" s="2"/>
    </row>
    <row r="667">
      <c r="A667" s="74"/>
      <c r="B667" s="74"/>
      <c r="C667" s="74"/>
      <c r="D667" s="74"/>
      <c r="E667" s="74"/>
      <c r="F667" s="74"/>
      <c r="G667" s="74"/>
      <c r="H667" s="2"/>
      <c r="I667" s="2"/>
      <c r="J667" s="2"/>
      <c r="K667" s="2"/>
      <c r="L667" s="2"/>
      <c r="M667" s="2"/>
    </row>
    <row r="668">
      <c r="A668" s="74"/>
      <c r="B668" s="74"/>
      <c r="C668" s="74"/>
      <c r="D668" s="74"/>
      <c r="E668" s="74"/>
      <c r="F668" s="74"/>
      <c r="G668" s="74"/>
      <c r="H668" s="2"/>
      <c r="I668" s="2"/>
      <c r="J668" s="2"/>
      <c r="K668" s="2"/>
      <c r="L668" s="2"/>
      <c r="M668" s="2"/>
    </row>
    <row r="669">
      <c r="A669" s="74"/>
      <c r="B669" s="74"/>
      <c r="C669" s="74"/>
      <c r="D669" s="74"/>
      <c r="E669" s="74"/>
      <c r="F669" s="74"/>
      <c r="G669" s="74"/>
      <c r="H669" s="2"/>
      <c r="I669" s="2"/>
      <c r="J669" s="2"/>
      <c r="K669" s="2"/>
      <c r="L669" s="2"/>
      <c r="M669" s="2"/>
    </row>
    <row r="670">
      <c r="A670" s="74"/>
      <c r="B670" s="74"/>
      <c r="C670" s="74"/>
      <c r="D670" s="74"/>
      <c r="E670" s="74"/>
      <c r="F670" s="74"/>
      <c r="G670" s="74"/>
      <c r="H670" s="2"/>
      <c r="I670" s="2"/>
      <c r="J670" s="2"/>
      <c r="K670" s="2"/>
      <c r="L670" s="2"/>
      <c r="M670" s="2"/>
    </row>
    <row r="671">
      <c r="A671" s="74"/>
      <c r="B671" s="74"/>
      <c r="C671" s="74"/>
      <c r="D671" s="74"/>
      <c r="E671" s="74"/>
      <c r="F671" s="74"/>
      <c r="G671" s="74"/>
      <c r="H671" s="2"/>
      <c r="I671" s="2"/>
      <c r="J671" s="2"/>
      <c r="K671" s="2"/>
      <c r="L671" s="2"/>
      <c r="M671" s="2"/>
    </row>
    <row r="672">
      <c r="A672" s="74"/>
      <c r="B672" s="74"/>
      <c r="C672" s="74"/>
      <c r="D672" s="74"/>
      <c r="E672" s="74"/>
      <c r="F672" s="74"/>
      <c r="G672" s="74"/>
      <c r="H672" s="2"/>
      <c r="I672" s="2"/>
      <c r="J672" s="2"/>
      <c r="K672" s="2"/>
      <c r="L672" s="2"/>
      <c r="M672" s="2"/>
    </row>
    <row r="673">
      <c r="A673" s="74"/>
      <c r="B673" s="74"/>
      <c r="C673" s="74"/>
      <c r="D673" s="74"/>
      <c r="E673" s="74"/>
      <c r="F673" s="74"/>
      <c r="G673" s="74"/>
      <c r="H673" s="2"/>
      <c r="I673" s="2"/>
      <c r="J673" s="2"/>
      <c r="K673" s="2"/>
      <c r="L673" s="2"/>
      <c r="M673" s="2"/>
    </row>
    <row r="674">
      <c r="A674" s="74"/>
      <c r="B674" s="74"/>
      <c r="C674" s="74"/>
      <c r="D674" s="74"/>
      <c r="E674" s="74"/>
      <c r="F674" s="74"/>
      <c r="G674" s="74"/>
      <c r="H674" s="2"/>
      <c r="I674" s="2"/>
      <c r="J674" s="2"/>
      <c r="K674" s="2"/>
      <c r="L674" s="2"/>
      <c r="M674" s="2"/>
    </row>
    <row r="675">
      <c r="A675" s="74"/>
      <c r="B675" s="74"/>
      <c r="C675" s="74"/>
      <c r="D675" s="74"/>
      <c r="E675" s="74"/>
      <c r="F675" s="74"/>
      <c r="G675" s="74"/>
      <c r="H675" s="2"/>
      <c r="I675" s="2"/>
      <c r="J675" s="2"/>
      <c r="K675" s="2"/>
      <c r="L675" s="2"/>
      <c r="M675" s="2"/>
    </row>
    <row r="676">
      <c r="A676" s="74"/>
      <c r="B676" s="74"/>
      <c r="C676" s="74"/>
      <c r="D676" s="74"/>
      <c r="E676" s="74"/>
      <c r="F676" s="74"/>
      <c r="G676" s="74"/>
      <c r="H676" s="2"/>
      <c r="I676" s="2"/>
      <c r="J676" s="2"/>
      <c r="K676" s="2"/>
      <c r="L676" s="2"/>
      <c r="M676" s="2"/>
    </row>
    <row r="677">
      <c r="A677" s="74"/>
      <c r="B677" s="74"/>
      <c r="C677" s="74"/>
      <c r="D677" s="74"/>
      <c r="E677" s="74"/>
      <c r="F677" s="74"/>
      <c r="G677" s="74"/>
      <c r="H677" s="2"/>
      <c r="I677" s="2"/>
      <c r="J677" s="2"/>
      <c r="K677" s="2"/>
      <c r="L677" s="2"/>
      <c r="M677" s="2"/>
    </row>
    <row r="678">
      <c r="A678" s="74"/>
      <c r="B678" s="74"/>
      <c r="C678" s="74"/>
      <c r="D678" s="74"/>
      <c r="E678" s="74"/>
      <c r="F678" s="74"/>
      <c r="G678" s="74"/>
      <c r="H678" s="2"/>
      <c r="I678" s="2"/>
      <c r="J678" s="2"/>
      <c r="K678" s="2"/>
      <c r="L678" s="2"/>
      <c r="M678" s="2"/>
    </row>
    <row r="679">
      <c r="A679" s="74"/>
      <c r="B679" s="74"/>
      <c r="C679" s="74"/>
      <c r="D679" s="74"/>
      <c r="E679" s="74"/>
      <c r="F679" s="74"/>
      <c r="G679" s="74"/>
      <c r="H679" s="2"/>
      <c r="I679" s="2"/>
      <c r="J679" s="2"/>
      <c r="K679" s="2"/>
      <c r="L679" s="2"/>
      <c r="M679" s="2"/>
    </row>
    <row r="680">
      <c r="A680" s="74"/>
      <c r="B680" s="74"/>
      <c r="C680" s="74"/>
      <c r="D680" s="74"/>
      <c r="E680" s="74"/>
      <c r="F680" s="74"/>
      <c r="G680" s="74"/>
      <c r="H680" s="2"/>
      <c r="I680" s="2"/>
      <c r="J680" s="2"/>
      <c r="K680" s="2"/>
      <c r="L680" s="2"/>
      <c r="M680" s="2"/>
    </row>
    <row r="681">
      <c r="A681" s="74"/>
      <c r="B681" s="74"/>
      <c r="C681" s="74"/>
      <c r="D681" s="74"/>
      <c r="E681" s="74"/>
      <c r="F681" s="74"/>
      <c r="G681" s="74"/>
      <c r="H681" s="2"/>
      <c r="I681" s="2"/>
      <c r="J681" s="2"/>
      <c r="K681" s="2"/>
      <c r="L681" s="2"/>
      <c r="M681" s="2"/>
    </row>
    <row r="682">
      <c r="A682" s="74"/>
      <c r="B682" s="74"/>
      <c r="C682" s="74"/>
      <c r="D682" s="74"/>
      <c r="E682" s="74"/>
      <c r="F682" s="74"/>
      <c r="G682" s="74"/>
      <c r="H682" s="2"/>
      <c r="I682" s="2"/>
      <c r="J682" s="2"/>
      <c r="K682" s="2"/>
      <c r="L682" s="2"/>
      <c r="M682" s="2"/>
    </row>
    <row r="683">
      <c r="A683" s="74"/>
      <c r="B683" s="74"/>
      <c r="C683" s="74"/>
      <c r="D683" s="74"/>
      <c r="E683" s="74"/>
      <c r="F683" s="74"/>
      <c r="G683" s="74"/>
      <c r="H683" s="2"/>
      <c r="I683" s="2"/>
      <c r="J683" s="2"/>
      <c r="K683" s="2"/>
      <c r="L683" s="2"/>
      <c r="M683" s="2"/>
    </row>
    <row r="684">
      <c r="A684" s="74"/>
      <c r="B684" s="74"/>
      <c r="C684" s="74"/>
      <c r="D684" s="74"/>
      <c r="E684" s="74"/>
      <c r="F684" s="74"/>
      <c r="G684" s="74"/>
      <c r="H684" s="2"/>
      <c r="I684" s="2"/>
      <c r="J684" s="2"/>
      <c r="K684" s="2"/>
      <c r="L684" s="2"/>
      <c r="M684" s="2"/>
    </row>
    <row r="685">
      <c r="A685" s="74"/>
      <c r="B685" s="74"/>
      <c r="C685" s="74"/>
      <c r="D685" s="74"/>
      <c r="E685" s="74"/>
      <c r="F685" s="74"/>
      <c r="G685" s="74"/>
      <c r="H685" s="2"/>
      <c r="I685" s="2"/>
      <c r="J685" s="2"/>
      <c r="K685" s="2"/>
      <c r="L685" s="2"/>
      <c r="M685" s="2"/>
    </row>
    <row r="686">
      <c r="A686" s="74"/>
      <c r="B686" s="74"/>
      <c r="C686" s="74"/>
      <c r="D686" s="74"/>
      <c r="E686" s="74"/>
      <c r="F686" s="74"/>
      <c r="G686" s="74"/>
      <c r="H686" s="2"/>
      <c r="I686" s="2"/>
      <c r="J686" s="2"/>
      <c r="K686" s="2"/>
      <c r="L686" s="2"/>
      <c r="M686" s="2"/>
    </row>
    <row r="687">
      <c r="A687" s="74"/>
      <c r="B687" s="74"/>
      <c r="C687" s="74"/>
      <c r="D687" s="74"/>
      <c r="E687" s="74"/>
      <c r="F687" s="74"/>
      <c r="G687" s="74"/>
      <c r="H687" s="2"/>
      <c r="I687" s="2"/>
      <c r="J687" s="2"/>
      <c r="K687" s="2"/>
      <c r="L687" s="2"/>
      <c r="M687" s="2"/>
    </row>
    <row r="688">
      <c r="A688" s="74"/>
      <c r="B688" s="74"/>
      <c r="C688" s="74"/>
      <c r="D688" s="74"/>
      <c r="E688" s="74"/>
      <c r="F688" s="74"/>
      <c r="G688" s="74"/>
      <c r="H688" s="2"/>
      <c r="I688" s="2"/>
      <c r="J688" s="2"/>
      <c r="K688" s="2"/>
      <c r="L688" s="2"/>
      <c r="M688" s="2"/>
    </row>
    <row r="689">
      <c r="A689" s="74"/>
      <c r="B689" s="74"/>
      <c r="C689" s="74"/>
      <c r="D689" s="74"/>
      <c r="E689" s="74"/>
      <c r="F689" s="74"/>
      <c r="G689" s="74"/>
      <c r="H689" s="2"/>
      <c r="I689" s="2"/>
      <c r="J689" s="2"/>
      <c r="K689" s="2"/>
      <c r="L689" s="2"/>
      <c r="M689" s="2"/>
    </row>
    <row r="690">
      <c r="A690" s="74"/>
      <c r="B690" s="74"/>
      <c r="C690" s="74"/>
      <c r="D690" s="74"/>
      <c r="E690" s="74"/>
      <c r="F690" s="74"/>
      <c r="G690" s="74"/>
      <c r="H690" s="2"/>
      <c r="I690" s="2"/>
      <c r="J690" s="2"/>
      <c r="K690" s="2"/>
      <c r="L690" s="2"/>
      <c r="M690" s="2"/>
    </row>
    <row r="691">
      <c r="A691" s="74"/>
      <c r="B691" s="74"/>
      <c r="C691" s="74"/>
      <c r="D691" s="74"/>
      <c r="E691" s="74"/>
      <c r="F691" s="74"/>
      <c r="G691" s="74"/>
      <c r="H691" s="2"/>
      <c r="I691" s="2"/>
      <c r="J691" s="2"/>
      <c r="K691" s="2"/>
      <c r="L691" s="2"/>
      <c r="M691" s="2"/>
    </row>
    <row r="692">
      <c r="A692" s="74"/>
      <c r="B692" s="74"/>
      <c r="C692" s="74"/>
      <c r="D692" s="74"/>
      <c r="E692" s="74"/>
      <c r="F692" s="74"/>
      <c r="G692" s="74"/>
      <c r="H692" s="2"/>
      <c r="I692" s="2"/>
      <c r="J692" s="2"/>
      <c r="K692" s="2"/>
      <c r="L692" s="2"/>
      <c r="M692" s="2"/>
    </row>
    <row r="693">
      <c r="A693" s="74"/>
      <c r="B693" s="74"/>
      <c r="C693" s="74"/>
      <c r="D693" s="74"/>
      <c r="E693" s="74"/>
      <c r="F693" s="74"/>
      <c r="G693" s="74"/>
      <c r="H693" s="2"/>
      <c r="I693" s="2"/>
      <c r="J693" s="2"/>
      <c r="K693" s="2"/>
      <c r="L693" s="2"/>
      <c r="M693" s="2"/>
    </row>
    <row r="694">
      <c r="A694" s="74"/>
      <c r="B694" s="74"/>
      <c r="C694" s="74"/>
      <c r="D694" s="74"/>
      <c r="E694" s="74"/>
      <c r="F694" s="74"/>
      <c r="G694" s="74"/>
      <c r="H694" s="2"/>
      <c r="I694" s="2"/>
      <c r="J694" s="2"/>
      <c r="K694" s="2"/>
      <c r="L694" s="2"/>
      <c r="M694" s="2"/>
    </row>
    <row r="695">
      <c r="A695" s="74"/>
      <c r="B695" s="74"/>
      <c r="C695" s="74"/>
      <c r="D695" s="74"/>
      <c r="E695" s="74"/>
      <c r="F695" s="74"/>
      <c r="G695" s="74"/>
      <c r="H695" s="2"/>
      <c r="I695" s="2"/>
      <c r="J695" s="2"/>
      <c r="K695" s="2"/>
      <c r="L695" s="2"/>
      <c r="M695" s="2"/>
    </row>
    <row r="696">
      <c r="A696" s="74"/>
      <c r="B696" s="74"/>
      <c r="C696" s="74"/>
      <c r="D696" s="74"/>
      <c r="E696" s="74"/>
      <c r="F696" s="74"/>
      <c r="G696" s="74"/>
      <c r="H696" s="2"/>
      <c r="I696" s="2"/>
      <c r="J696" s="2"/>
      <c r="K696" s="2"/>
      <c r="L696" s="2"/>
      <c r="M696" s="2"/>
    </row>
    <row r="697">
      <c r="A697" s="74"/>
      <c r="B697" s="74"/>
      <c r="C697" s="74"/>
      <c r="D697" s="74"/>
      <c r="E697" s="74"/>
      <c r="F697" s="74"/>
      <c r="G697" s="74"/>
      <c r="H697" s="2"/>
      <c r="I697" s="2"/>
      <c r="J697" s="2"/>
      <c r="K697" s="2"/>
      <c r="L697" s="2"/>
      <c r="M697" s="2"/>
    </row>
    <row r="698">
      <c r="A698" s="74"/>
      <c r="B698" s="74"/>
      <c r="C698" s="74"/>
      <c r="D698" s="74"/>
      <c r="E698" s="74"/>
      <c r="F698" s="74"/>
      <c r="G698" s="74"/>
      <c r="H698" s="2"/>
      <c r="I698" s="2"/>
      <c r="J698" s="2"/>
      <c r="K698" s="2"/>
      <c r="L698" s="2"/>
      <c r="M698" s="2"/>
    </row>
    <row r="699">
      <c r="A699" s="74"/>
      <c r="B699" s="74"/>
      <c r="C699" s="74"/>
      <c r="D699" s="74"/>
      <c r="E699" s="74"/>
      <c r="F699" s="74"/>
      <c r="G699" s="74"/>
      <c r="H699" s="2"/>
      <c r="I699" s="2"/>
      <c r="J699" s="2"/>
      <c r="K699" s="2"/>
      <c r="L699" s="2"/>
      <c r="M699" s="2"/>
    </row>
    <row r="700">
      <c r="A700" s="74"/>
      <c r="B700" s="74"/>
      <c r="C700" s="74"/>
      <c r="D700" s="74"/>
      <c r="E700" s="74"/>
      <c r="F700" s="74"/>
      <c r="G700" s="74"/>
      <c r="H700" s="2"/>
      <c r="I700" s="2"/>
      <c r="J700" s="2"/>
      <c r="K700" s="2"/>
      <c r="L700" s="2"/>
      <c r="M700" s="2"/>
    </row>
    <row r="701">
      <c r="A701" s="74"/>
      <c r="B701" s="74"/>
      <c r="C701" s="74"/>
      <c r="D701" s="74"/>
      <c r="E701" s="74"/>
      <c r="F701" s="74"/>
      <c r="G701" s="74"/>
      <c r="H701" s="2"/>
      <c r="I701" s="2"/>
      <c r="J701" s="2"/>
      <c r="K701" s="2"/>
      <c r="L701" s="2"/>
      <c r="M701" s="2"/>
    </row>
    <row r="702">
      <c r="A702" s="74"/>
      <c r="B702" s="74"/>
      <c r="C702" s="74"/>
      <c r="D702" s="74"/>
      <c r="E702" s="74"/>
      <c r="F702" s="74"/>
      <c r="G702" s="74"/>
      <c r="H702" s="2"/>
      <c r="I702" s="2"/>
      <c r="J702" s="2"/>
      <c r="K702" s="2"/>
      <c r="L702" s="2"/>
      <c r="M702" s="2"/>
    </row>
    <row r="703">
      <c r="A703" s="74"/>
      <c r="B703" s="74"/>
      <c r="C703" s="74"/>
      <c r="D703" s="74"/>
      <c r="E703" s="74"/>
      <c r="F703" s="74"/>
      <c r="G703" s="74"/>
      <c r="H703" s="2"/>
      <c r="I703" s="2"/>
      <c r="J703" s="2"/>
      <c r="K703" s="2"/>
      <c r="L703" s="2"/>
      <c r="M703" s="2"/>
    </row>
    <row r="704">
      <c r="A704" s="74"/>
      <c r="B704" s="74"/>
      <c r="C704" s="74"/>
      <c r="D704" s="74"/>
      <c r="E704" s="74"/>
      <c r="F704" s="74"/>
      <c r="G704" s="74"/>
      <c r="H704" s="2"/>
      <c r="I704" s="2"/>
      <c r="J704" s="2"/>
      <c r="K704" s="2"/>
      <c r="L704" s="2"/>
      <c r="M704" s="2"/>
    </row>
    <row r="705">
      <c r="A705" s="74"/>
      <c r="B705" s="74"/>
      <c r="C705" s="74"/>
      <c r="D705" s="74"/>
      <c r="E705" s="74"/>
      <c r="F705" s="74"/>
      <c r="G705" s="74"/>
      <c r="H705" s="2"/>
      <c r="I705" s="2"/>
      <c r="J705" s="2"/>
      <c r="K705" s="2"/>
      <c r="L705" s="2"/>
      <c r="M705" s="2"/>
    </row>
    <row r="706">
      <c r="A706" s="74"/>
      <c r="B706" s="74"/>
      <c r="C706" s="74"/>
      <c r="D706" s="74"/>
      <c r="E706" s="74"/>
      <c r="F706" s="74"/>
      <c r="G706" s="74"/>
      <c r="H706" s="2"/>
      <c r="I706" s="2"/>
      <c r="J706" s="2"/>
      <c r="K706" s="2"/>
      <c r="L706" s="2"/>
      <c r="M706" s="2"/>
    </row>
    <row r="707">
      <c r="A707" s="74"/>
      <c r="B707" s="74"/>
      <c r="C707" s="74"/>
      <c r="D707" s="74"/>
      <c r="E707" s="74"/>
      <c r="F707" s="74"/>
      <c r="G707" s="74"/>
      <c r="H707" s="2"/>
      <c r="I707" s="2"/>
      <c r="J707" s="2"/>
      <c r="K707" s="2"/>
      <c r="L707" s="2"/>
      <c r="M707" s="2"/>
    </row>
    <row r="708">
      <c r="A708" s="74"/>
      <c r="B708" s="74"/>
      <c r="C708" s="74"/>
      <c r="D708" s="74"/>
      <c r="E708" s="74"/>
      <c r="F708" s="74"/>
      <c r="G708" s="74"/>
      <c r="H708" s="2"/>
      <c r="I708" s="2"/>
      <c r="J708" s="2"/>
      <c r="K708" s="2"/>
      <c r="L708" s="2"/>
      <c r="M708" s="2"/>
    </row>
    <row r="709">
      <c r="A709" s="74"/>
      <c r="B709" s="74"/>
      <c r="C709" s="74"/>
      <c r="D709" s="74"/>
      <c r="E709" s="74"/>
      <c r="F709" s="74"/>
      <c r="G709" s="74"/>
      <c r="H709" s="2"/>
      <c r="I709" s="2"/>
      <c r="J709" s="2"/>
      <c r="K709" s="2"/>
      <c r="L709" s="2"/>
      <c r="M709" s="2"/>
    </row>
    <row r="710">
      <c r="A710" s="74"/>
      <c r="B710" s="74"/>
      <c r="C710" s="74"/>
      <c r="D710" s="74"/>
      <c r="E710" s="74"/>
      <c r="F710" s="74"/>
      <c r="G710" s="74"/>
      <c r="H710" s="2"/>
      <c r="I710" s="2"/>
      <c r="J710" s="2"/>
      <c r="K710" s="2"/>
      <c r="L710" s="2"/>
      <c r="M710" s="2"/>
    </row>
    <row r="711">
      <c r="A711" s="74"/>
      <c r="B711" s="74"/>
      <c r="C711" s="74"/>
      <c r="D711" s="74"/>
      <c r="E711" s="74"/>
      <c r="F711" s="74"/>
      <c r="G711" s="74"/>
      <c r="H711" s="2"/>
      <c r="I711" s="2"/>
      <c r="J711" s="2"/>
      <c r="K711" s="2"/>
      <c r="L711" s="2"/>
      <c r="M711" s="2"/>
    </row>
    <row r="712">
      <c r="A712" s="74"/>
      <c r="B712" s="74"/>
      <c r="C712" s="74"/>
      <c r="D712" s="74"/>
      <c r="E712" s="74"/>
      <c r="F712" s="74"/>
      <c r="G712" s="74"/>
      <c r="H712" s="2"/>
      <c r="I712" s="2"/>
      <c r="J712" s="2"/>
      <c r="K712" s="2"/>
      <c r="L712" s="2"/>
      <c r="M712" s="2"/>
    </row>
    <row r="713">
      <c r="A713" s="74"/>
      <c r="B713" s="74"/>
      <c r="C713" s="74"/>
      <c r="D713" s="74"/>
      <c r="E713" s="74"/>
      <c r="F713" s="74"/>
      <c r="G713" s="74"/>
      <c r="H713" s="2"/>
      <c r="I713" s="2"/>
      <c r="J713" s="2"/>
      <c r="K713" s="2"/>
      <c r="L713" s="2"/>
      <c r="M713" s="2"/>
    </row>
    <row r="714">
      <c r="A714" s="74"/>
      <c r="B714" s="74"/>
      <c r="C714" s="74"/>
      <c r="D714" s="74"/>
      <c r="E714" s="74"/>
      <c r="F714" s="74"/>
      <c r="G714" s="74"/>
      <c r="H714" s="2"/>
      <c r="I714" s="2"/>
      <c r="J714" s="2"/>
      <c r="K714" s="2"/>
      <c r="L714" s="2"/>
      <c r="M714" s="2"/>
    </row>
    <row r="715">
      <c r="A715" s="74"/>
      <c r="B715" s="74"/>
      <c r="C715" s="74"/>
      <c r="D715" s="74"/>
      <c r="E715" s="74"/>
      <c r="F715" s="74"/>
      <c r="G715" s="74"/>
      <c r="H715" s="2"/>
      <c r="I715" s="2"/>
      <c r="J715" s="2"/>
      <c r="K715" s="2"/>
      <c r="L715" s="2"/>
      <c r="M715" s="2"/>
    </row>
    <row r="716">
      <c r="A716" s="74"/>
      <c r="B716" s="74"/>
      <c r="C716" s="74"/>
      <c r="D716" s="74"/>
      <c r="E716" s="74"/>
      <c r="F716" s="74"/>
      <c r="G716" s="74"/>
      <c r="H716" s="2"/>
      <c r="I716" s="2"/>
      <c r="J716" s="2"/>
      <c r="K716" s="2"/>
      <c r="L716" s="2"/>
      <c r="M716" s="2"/>
    </row>
    <row r="717">
      <c r="A717" s="74"/>
      <c r="B717" s="74"/>
      <c r="C717" s="74"/>
      <c r="D717" s="74"/>
      <c r="E717" s="74"/>
      <c r="F717" s="74"/>
      <c r="G717" s="74"/>
      <c r="H717" s="2"/>
      <c r="I717" s="2"/>
      <c r="J717" s="2"/>
      <c r="K717" s="2"/>
      <c r="L717" s="2"/>
      <c r="M717" s="2"/>
    </row>
    <row r="718">
      <c r="A718" s="74"/>
      <c r="B718" s="74"/>
      <c r="C718" s="74"/>
      <c r="D718" s="74"/>
      <c r="E718" s="74"/>
      <c r="F718" s="74"/>
      <c r="G718" s="74"/>
      <c r="H718" s="2"/>
      <c r="I718" s="2"/>
      <c r="J718" s="2"/>
      <c r="K718" s="2"/>
      <c r="L718" s="2"/>
      <c r="M718" s="2"/>
    </row>
    <row r="719">
      <c r="A719" s="74"/>
      <c r="B719" s="74"/>
      <c r="C719" s="74"/>
      <c r="D719" s="74"/>
      <c r="E719" s="74"/>
      <c r="F719" s="74"/>
      <c r="G719" s="74"/>
      <c r="H719" s="2"/>
      <c r="I719" s="2"/>
      <c r="J719" s="2"/>
      <c r="K719" s="2"/>
      <c r="L719" s="2"/>
      <c r="M719" s="2"/>
    </row>
    <row r="720">
      <c r="A720" s="74"/>
      <c r="B720" s="74"/>
      <c r="C720" s="74"/>
      <c r="D720" s="74"/>
      <c r="E720" s="74"/>
      <c r="F720" s="74"/>
      <c r="G720" s="74"/>
      <c r="H720" s="2"/>
      <c r="I720" s="2"/>
      <c r="J720" s="2"/>
      <c r="K720" s="2"/>
      <c r="L720" s="2"/>
      <c r="M720" s="2"/>
    </row>
    <row r="721">
      <c r="A721" s="74"/>
      <c r="B721" s="74"/>
      <c r="C721" s="74"/>
      <c r="D721" s="74"/>
      <c r="E721" s="74"/>
      <c r="F721" s="74"/>
      <c r="G721" s="74"/>
      <c r="H721" s="2"/>
      <c r="I721" s="2"/>
      <c r="J721" s="2"/>
      <c r="K721" s="2"/>
      <c r="L721" s="2"/>
      <c r="M721" s="2"/>
    </row>
    <row r="722">
      <c r="A722" s="74"/>
      <c r="B722" s="74"/>
      <c r="C722" s="74"/>
      <c r="D722" s="74"/>
      <c r="E722" s="74"/>
      <c r="F722" s="74"/>
      <c r="G722" s="74"/>
      <c r="H722" s="2"/>
      <c r="I722" s="2"/>
      <c r="J722" s="2"/>
      <c r="K722" s="2"/>
      <c r="L722" s="2"/>
      <c r="M722" s="2"/>
    </row>
    <row r="723">
      <c r="A723" s="74"/>
      <c r="B723" s="74"/>
      <c r="C723" s="74"/>
      <c r="D723" s="74"/>
      <c r="E723" s="74"/>
      <c r="F723" s="74"/>
      <c r="G723" s="74"/>
      <c r="H723" s="2"/>
      <c r="I723" s="2"/>
      <c r="J723" s="2"/>
      <c r="K723" s="2"/>
      <c r="L723" s="2"/>
      <c r="M723" s="2"/>
    </row>
    <row r="724">
      <c r="A724" s="74"/>
      <c r="B724" s="74"/>
      <c r="C724" s="74"/>
      <c r="D724" s="74"/>
      <c r="E724" s="74"/>
      <c r="F724" s="74"/>
      <c r="G724" s="74"/>
      <c r="H724" s="2"/>
      <c r="I724" s="2"/>
      <c r="J724" s="2"/>
      <c r="K724" s="2"/>
      <c r="L724" s="2"/>
      <c r="M724" s="2"/>
    </row>
    <row r="725">
      <c r="A725" s="74"/>
      <c r="B725" s="74"/>
      <c r="C725" s="74"/>
      <c r="D725" s="74"/>
      <c r="E725" s="74"/>
      <c r="F725" s="74"/>
      <c r="G725" s="74"/>
      <c r="H725" s="2"/>
      <c r="I725" s="2"/>
      <c r="J725" s="2"/>
      <c r="K725" s="2"/>
      <c r="L725" s="2"/>
      <c r="M725" s="2"/>
    </row>
    <row r="726">
      <c r="A726" s="74"/>
      <c r="B726" s="74"/>
      <c r="C726" s="74"/>
      <c r="D726" s="74"/>
      <c r="E726" s="74"/>
      <c r="F726" s="74"/>
      <c r="G726" s="74"/>
      <c r="H726" s="2"/>
      <c r="I726" s="2"/>
      <c r="J726" s="2"/>
      <c r="K726" s="2"/>
      <c r="L726" s="2"/>
      <c r="M726" s="2"/>
    </row>
    <row r="727">
      <c r="A727" s="74"/>
      <c r="B727" s="74"/>
      <c r="C727" s="74"/>
      <c r="D727" s="74"/>
      <c r="E727" s="74"/>
      <c r="F727" s="74"/>
      <c r="G727" s="74"/>
      <c r="H727" s="2"/>
      <c r="I727" s="2"/>
      <c r="J727" s="2"/>
      <c r="K727" s="2"/>
      <c r="L727" s="2"/>
      <c r="M727" s="2"/>
    </row>
    <row r="728">
      <c r="A728" s="74"/>
      <c r="B728" s="74"/>
      <c r="C728" s="74"/>
      <c r="D728" s="74"/>
      <c r="E728" s="74"/>
      <c r="F728" s="74"/>
      <c r="G728" s="74"/>
      <c r="H728" s="2"/>
      <c r="I728" s="2"/>
      <c r="J728" s="2"/>
      <c r="K728" s="2"/>
      <c r="L728" s="2"/>
      <c r="M728" s="2"/>
    </row>
    <row r="729">
      <c r="A729" s="74"/>
      <c r="B729" s="74"/>
      <c r="C729" s="74"/>
      <c r="D729" s="74"/>
      <c r="E729" s="74"/>
      <c r="F729" s="74"/>
      <c r="G729" s="74"/>
      <c r="H729" s="2"/>
      <c r="I729" s="2"/>
      <c r="J729" s="2"/>
      <c r="K729" s="2"/>
      <c r="L729" s="2"/>
      <c r="M729" s="2"/>
    </row>
    <row r="730">
      <c r="A730" s="74"/>
      <c r="B730" s="74"/>
      <c r="C730" s="74"/>
      <c r="D730" s="74"/>
      <c r="E730" s="74"/>
      <c r="F730" s="74"/>
      <c r="G730" s="74"/>
      <c r="H730" s="2"/>
      <c r="I730" s="2"/>
      <c r="J730" s="2"/>
      <c r="K730" s="2"/>
      <c r="L730" s="2"/>
      <c r="M730" s="2"/>
    </row>
    <row r="731">
      <c r="A731" s="74"/>
      <c r="B731" s="74"/>
      <c r="C731" s="74"/>
      <c r="D731" s="74"/>
      <c r="E731" s="74"/>
      <c r="F731" s="74"/>
      <c r="G731" s="74"/>
      <c r="H731" s="2"/>
      <c r="I731" s="2"/>
      <c r="J731" s="2"/>
      <c r="K731" s="2"/>
      <c r="L731" s="2"/>
      <c r="M731" s="2"/>
    </row>
    <row r="732">
      <c r="A732" s="74"/>
      <c r="B732" s="74"/>
      <c r="C732" s="74"/>
      <c r="D732" s="74"/>
      <c r="E732" s="74"/>
      <c r="F732" s="74"/>
      <c r="G732" s="74"/>
      <c r="H732" s="2"/>
      <c r="I732" s="2"/>
      <c r="J732" s="2"/>
      <c r="K732" s="2"/>
      <c r="L732" s="2"/>
      <c r="M732" s="2"/>
    </row>
    <row r="733">
      <c r="A733" s="74"/>
      <c r="B733" s="74"/>
      <c r="C733" s="74"/>
      <c r="D733" s="74"/>
      <c r="E733" s="74"/>
      <c r="F733" s="74"/>
      <c r="G733" s="74"/>
      <c r="H733" s="2"/>
      <c r="I733" s="2"/>
      <c r="J733" s="2"/>
      <c r="K733" s="2"/>
      <c r="L733" s="2"/>
      <c r="M733" s="2"/>
    </row>
    <row r="734">
      <c r="A734" s="74"/>
      <c r="B734" s="74"/>
      <c r="C734" s="74"/>
      <c r="D734" s="74"/>
      <c r="E734" s="74"/>
      <c r="F734" s="74"/>
      <c r="G734" s="74"/>
      <c r="H734" s="2"/>
      <c r="I734" s="2"/>
      <c r="J734" s="2"/>
      <c r="K734" s="2"/>
      <c r="L734" s="2"/>
      <c r="M734" s="2"/>
    </row>
    <row r="735">
      <c r="A735" s="74"/>
      <c r="B735" s="74"/>
      <c r="C735" s="74"/>
      <c r="D735" s="74"/>
      <c r="E735" s="74"/>
      <c r="F735" s="74"/>
      <c r="G735" s="74"/>
      <c r="H735" s="2"/>
      <c r="I735" s="2"/>
      <c r="J735" s="2"/>
      <c r="K735" s="2"/>
      <c r="L735" s="2"/>
      <c r="M735" s="2"/>
    </row>
    <row r="736">
      <c r="A736" s="74"/>
      <c r="B736" s="74"/>
      <c r="C736" s="74"/>
      <c r="D736" s="74"/>
      <c r="E736" s="74"/>
      <c r="F736" s="74"/>
      <c r="G736" s="74"/>
      <c r="H736" s="2"/>
      <c r="I736" s="2"/>
      <c r="J736" s="2"/>
      <c r="K736" s="2"/>
      <c r="L736" s="2"/>
      <c r="M736" s="2"/>
    </row>
    <row r="737">
      <c r="A737" s="74"/>
      <c r="B737" s="74"/>
      <c r="C737" s="74"/>
      <c r="D737" s="74"/>
      <c r="E737" s="74"/>
      <c r="F737" s="74"/>
      <c r="G737" s="74"/>
      <c r="H737" s="2"/>
      <c r="I737" s="2"/>
      <c r="J737" s="2"/>
      <c r="K737" s="2"/>
      <c r="L737" s="2"/>
      <c r="M737" s="2"/>
    </row>
    <row r="738">
      <c r="A738" s="74"/>
      <c r="B738" s="74"/>
      <c r="C738" s="74"/>
      <c r="D738" s="74"/>
      <c r="E738" s="74"/>
      <c r="F738" s="74"/>
      <c r="G738" s="74"/>
      <c r="H738" s="2"/>
      <c r="I738" s="2"/>
      <c r="J738" s="2"/>
      <c r="K738" s="2"/>
      <c r="L738" s="2"/>
      <c r="M738" s="2"/>
    </row>
    <row r="739">
      <c r="A739" s="74"/>
      <c r="B739" s="74"/>
      <c r="C739" s="74"/>
      <c r="D739" s="74"/>
      <c r="E739" s="74"/>
      <c r="F739" s="74"/>
      <c r="G739" s="74"/>
      <c r="H739" s="2"/>
      <c r="I739" s="2"/>
      <c r="J739" s="2"/>
      <c r="K739" s="2"/>
      <c r="L739" s="2"/>
      <c r="M739" s="2"/>
    </row>
    <row r="740">
      <c r="A740" s="74"/>
      <c r="B740" s="74"/>
      <c r="C740" s="74"/>
      <c r="D740" s="74"/>
      <c r="E740" s="74"/>
      <c r="F740" s="74"/>
      <c r="G740" s="74"/>
      <c r="H740" s="2"/>
      <c r="I740" s="2"/>
      <c r="J740" s="2"/>
      <c r="K740" s="2"/>
      <c r="L740" s="2"/>
      <c r="M740" s="2"/>
    </row>
    <row r="741">
      <c r="A741" s="74"/>
      <c r="B741" s="74"/>
      <c r="C741" s="74"/>
      <c r="D741" s="74"/>
      <c r="E741" s="74"/>
      <c r="F741" s="74"/>
      <c r="G741" s="74"/>
      <c r="H741" s="2"/>
      <c r="I741" s="2"/>
      <c r="J741" s="2"/>
      <c r="K741" s="2"/>
      <c r="L741" s="2"/>
      <c r="M741" s="2"/>
    </row>
    <row r="742">
      <c r="A742" s="74"/>
      <c r="B742" s="74"/>
      <c r="C742" s="74"/>
      <c r="D742" s="74"/>
      <c r="E742" s="74"/>
      <c r="F742" s="74"/>
      <c r="G742" s="74"/>
      <c r="H742" s="2"/>
      <c r="I742" s="2"/>
      <c r="J742" s="2"/>
      <c r="K742" s="2"/>
      <c r="L742" s="2"/>
      <c r="M742" s="2"/>
    </row>
    <row r="743">
      <c r="A743" s="74"/>
      <c r="B743" s="74"/>
      <c r="C743" s="74"/>
      <c r="D743" s="74"/>
      <c r="E743" s="74"/>
      <c r="F743" s="74"/>
      <c r="G743" s="74"/>
      <c r="H743" s="2"/>
      <c r="I743" s="2"/>
      <c r="J743" s="2"/>
      <c r="K743" s="2"/>
      <c r="L743" s="2"/>
      <c r="M743" s="2"/>
    </row>
    <row r="744">
      <c r="A744" s="74"/>
      <c r="B744" s="74"/>
      <c r="C744" s="74"/>
      <c r="D744" s="74"/>
      <c r="E744" s="74"/>
      <c r="F744" s="74"/>
      <c r="G744" s="74"/>
      <c r="H744" s="2"/>
      <c r="I744" s="2"/>
      <c r="J744" s="2"/>
      <c r="K744" s="2"/>
      <c r="L744" s="2"/>
      <c r="M744" s="2"/>
    </row>
    <row r="745">
      <c r="A745" s="74"/>
      <c r="B745" s="74"/>
      <c r="C745" s="74"/>
      <c r="D745" s="74"/>
      <c r="E745" s="74"/>
      <c r="F745" s="74"/>
      <c r="G745" s="74"/>
      <c r="H745" s="2"/>
      <c r="I745" s="2"/>
      <c r="J745" s="2"/>
      <c r="K745" s="2"/>
      <c r="L745" s="2"/>
      <c r="M745" s="2"/>
    </row>
    <row r="746">
      <c r="A746" s="74"/>
      <c r="B746" s="74"/>
      <c r="C746" s="74"/>
      <c r="D746" s="74"/>
      <c r="E746" s="74"/>
      <c r="F746" s="74"/>
      <c r="G746" s="74"/>
      <c r="H746" s="2"/>
      <c r="I746" s="2"/>
      <c r="J746" s="2"/>
      <c r="K746" s="2"/>
      <c r="L746" s="2"/>
      <c r="M746" s="2"/>
    </row>
    <row r="747">
      <c r="A747" s="74"/>
      <c r="B747" s="74"/>
      <c r="C747" s="74"/>
      <c r="D747" s="74"/>
      <c r="E747" s="74"/>
      <c r="F747" s="74"/>
      <c r="G747" s="74"/>
      <c r="H747" s="2"/>
      <c r="I747" s="2"/>
      <c r="J747" s="2"/>
      <c r="K747" s="2"/>
      <c r="L747" s="2"/>
      <c r="M747" s="2"/>
    </row>
    <row r="748">
      <c r="A748" s="74"/>
      <c r="B748" s="74"/>
      <c r="C748" s="74"/>
      <c r="D748" s="74"/>
      <c r="E748" s="74"/>
      <c r="F748" s="74"/>
      <c r="G748" s="74"/>
      <c r="H748" s="2"/>
      <c r="I748" s="2"/>
      <c r="J748" s="2"/>
      <c r="K748" s="2"/>
      <c r="L748" s="2"/>
      <c r="M748" s="2"/>
    </row>
    <row r="749">
      <c r="A749" s="74"/>
      <c r="B749" s="74"/>
      <c r="C749" s="74"/>
      <c r="D749" s="74"/>
      <c r="E749" s="74"/>
      <c r="F749" s="74"/>
      <c r="G749" s="74"/>
      <c r="H749" s="2"/>
      <c r="I749" s="2"/>
      <c r="J749" s="2"/>
      <c r="K749" s="2"/>
      <c r="L749" s="2"/>
      <c r="M749" s="2"/>
    </row>
    <row r="750">
      <c r="A750" s="74"/>
      <c r="B750" s="74"/>
      <c r="C750" s="74"/>
      <c r="D750" s="74"/>
      <c r="E750" s="74"/>
      <c r="F750" s="74"/>
      <c r="G750" s="74"/>
      <c r="H750" s="2"/>
      <c r="I750" s="2"/>
      <c r="J750" s="2"/>
      <c r="K750" s="2"/>
      <c r="L750" s="2"/>
      <c r="M750" s="2"/>
    </row>
    <row r="751">
      <c r="A751" s="74"/>
      <c r="B751" s="74"/>
      <c r="C751" s="74"/>
      <c r="D751" s="74"/>
      <c r="E751" s="74"/>
      <c r="F751" s="74"/>
      <c r="G751" s="74"/>
      <c r="H751" s="2"/>
      <c r="I751" s="2"/>
      <c r="J751" s="2"/>
      <c r="K751" s="2"/>
      <c r="L751" s="2"/>
      <c r="M751" s="2"/>
    </row>
    <row r="752">
      <c r="A752" s="74"/>
      <c r="B752" s="74"/>
      <c r="C752" s="74"/>
      <c r="D752" s="74"/>
      <c r="E752" s="74"/>
      <c r="F752" s="74"/>
      <c r="G752" s="74"/>
      <c r="H752" s="2"/>
      <c r="I752" s="2"/>
      <c r="J752" s="2"/>
      <c r="K752" s="2"/>
      <c r="L752" s="2"/>
      <c r="M752" s="2"/>
    </row>
    <row r="753">
      <c r="A753" s="74"/>
      <c r="B753" s="74"/>
      <c r="C753" s="74"/>
      <c r="D753" s="74"/>
      <c r="E753" s="74"/>
      <c r="F753" s="74"/>
      <c r="G753" s="74"/>
      <c r="H753" s="2"/>
      <c r="I753" s="2"/>
      <c r="J753" s="2"/>
      <c r="K753" s="2"/>
      <c r="L753" s="2"/>
      <c r="M753" s="2"/>
    </row>
    <row r="754">
      <c r="A754" s="74"/>
      <c r="B754" s="74"/>
      <c r="C754" s="74"/>
      <c r="D754" s="74"/>
      <c r="E754" s="74"/>
      <c r="F754" s="74"/>
      <c r="G754" s="74"/>
      <c r="H754" s="2"/>
      <c r="I754" s="2"/>
      <c r="J754" s="2"/>
      <c r="K754" s="2"/>
      <c r="L754" s="2"/>
      <c r="M754" s="2"/>
    </row>
    <row r="755">
      <c r="A755" s="74"/>
      <c r="B755" s="74"/>
      <c r="C755" s="74"/>
      <c r="D755" s="74"/>
      <c r="E755" s="74"/>
      <c r="F755" s="74"/>
      <c r="G755" s="74"/>
      <c r="H755" s="2"/>
      <c r="I755" s="2"/>
      <c r="J755" s="2"/>
      <c r="K755" s="2"/>
      <c r="L755" s="2"/>
      <c r="M755" s="2"/>
    </row>
    <row r="756">
      <c r="A756" s="74"/>
      <c r="B756" s="74"/>
      <c r="C756" s="74"/>
      <c r="D756" s="74"/>
      <c r="E756" s="74"/>
      <c r="F756" s="74"/>
      <c r="G756" s="74"/>
      <c r="H756" s="2"/>
      <c r="I756" s="2"/>
      <c r="J756" s="2"/>
      <c r="K756" s="2"/>
      <c r="L756" s="2"/>
      <c r="M756" s="2"/>
    </row>
    <row r="757">
      <c r="A757" s="74"/>
      <c r="B757" s="74"/>
      <c r="C757" s="74"/>
      <c r="D757" s="74"/>
      <c r="E757" s="74"/>
      <c r="F757" s="74"/>
      <c r="G757" s="74"/>
      <c r="H757" s="2"/>
      <c r="I757" s="2"/>
      <c r="J757" s="2"/>
      <c r="K757" s="2"/>
      <c r="L757" s="2"/>
      <c r="M757" s="2"/>
    </row>
    <row r="758">
      <c r="A758" s="74"/>
      <c r="B758" s="74"/>
      <c r="C758" s="74"/>
      <c r="D758" s="74"/>
      <c r="E758" s="74"/>
      <c r="F758" s="74"/>
      <c r="G758" s="74"/>
      <c r="H758" s="2"/>
      <c r="I758" s="2"/>
      <c r="J758" s="2"/>
      <c r="K758" s="2"/>
      <c r="L758" s="2"/>
      <c r="M758" s="2"/>
    </row>
    <row r="759">
      <c r="A759" s="74"/>
      <c r="B759" s="74"/>
      <c r="C759" s="74"/>
      <c r="D759" s="74"/>
      <c r="E759" s="74"/>
      <c r="F759" s="74"/>
      <c r="G759" s="74"/>
      <c r="H759" s="2"/>
      <c r="I759" s="2"/>
      <c r="J759" s="2"/>
      <c r="K759" s="2"/>
      <c r="L759" s="2"/>
      <c r="M759" s="2"/>
    </row>
    <row r="760">
      <c r="A760" s="74"/>
      <c r="B760" s="74"/>
      <c r="C760" s="74"/>
      <c r="D760" s="74"/>
      <c r="E760" s="74"/>
      <c r="F760" s="74"/>
      <c r="G760" s="74"/>
      <c r="H760" s="2"/>
      <c r="I760" s="2"/>
      <c r="J760" s="2"/>
      <c r="K760" s="2"/>
      <c r="L760" s="2"/>
      <c r="M760" s="2"/>
    </row>
    <row r="761">
      <c r="A761" s="74"/>
      <c r="B761" s="74"/>
      <c r="C761" s="74"/>
      <c r="D761" s="74"/>
      <c r="E761" s="74"/>
      <c r="F761" s="74"/>
      <c r="G761" s="74"/>
      <c r="H761" s="2"/>
      <c r="I761" s="2"/>
      <c r="J761" s="2"/>
      <c r="K761" s="2"/>
      <c r="L761" s="2"/>
      <c r="M761" s="2"/>
    </row>
    <row r="762">
      <c r="A762" s="74"/>
      <c r="B762" s="74"/>
      <c r="C762" s="74"/>
      <c r="D762" s="74"/>
      <c r="E762" s="74"/>
      <c r="F762" s="74"/>
      <c r="G762" s="74"/>
      <c r="H762" s="2"/>
      <c r="I762" s="2"/>
      <c r="J762" s="2"/>
      <c r="K762" s="2"/>
      <c r="L762" s="2"/>
      <c r="M762" s="2"/>
    </row>
    <row r="763">
      <c r="A763" s="74"/>
      <c r="B763" s="74"/>
      <c r="C763" s="74"/>
      <c r="D763" s="74"/>
      <c r="E763" s="74"/>
      <c r="F763" s="74"/>
      <c r="G763" s="74"/>
      <c r="H763" s="2"/>
      <c r="I763" s="2"/>
      <c r="J763" s="2"/>
      <c r="K763" s="2"/>
      <c r="L763" s="2"/>
      <c r="M763" s="2"/>
    </row>
    <row r="764">
      <c r="A764" s="74"/>
      <c r="B764" s="74"/>
      <c r="C764" s="74"/>
      <c r="D764" s="74"/>
      <c r="E764" s="74"/>
      <c r="F764" s="74"/>
      <c r="G764" s="74"/>
      <c r="H764" s="2"/>
      <c r="I764" s="2"/>
      <c r="J764" s="2"/>
      <c r="K764" s="2"/>
      <c r="L764" s="2"/>
      <c r="M764" s="2"/>
    </row>
    <row r="765">
      <c r="A765" s="74"/>
      <c r="B765" s="74"/>
      <c r="C765" s="74"/>
      <c r="D765" s="74"/>
      <c r="E765" s="74"/>
      <c r="F765" s="74"/>
      <c r="G765" s="74"/>
      <c r="H765" s="2"/>
      <c r="I765" s="2"/>
      <c r="J765" s="2"/>
      <c r="K765" s="2"/>
      <c r="L765" s="2"/>
      <c r="M765" s="2"/>
    </row>
    <row r="766">
      <c r="A766" s="74"/>
      <c r="B766" s="74"/>
      <c r="C766" s="74"/>
      <c r="D766" s="74"/>
      <c r="E766" s="74"/>
      <c r="F766" s="74"/>
      <c r="G766" s="74"/>
      <c r="H766" s="2"/>
      <c r="I766" s="2"/>
      <c r="J766" s="2"/>
      <c r="K766" s="2"/>
      <c r="L766" s="2"/>
      <c r="M766" s="2"/>
    </row>
    <row r="767">
      <c r="A767" s="74"/>
      <c r="B767" s="74"/>
      <c r="C767" s="74"/>
      <c r="D767" s="74"/>
      <c r="E767" s="74"/>
      <c r="F767" s="74"/>
      <c r="G767" s="74"/>
      <c r="H767" s="2"/>
      <c r="I767" s="2"/>
      <c r="J767" s="2"/>
      <c r="K767" s="2"/>
      <c r="L767" s="2"/>
      <c r="M767" s="2"/>
    </row>
    <row r="768">
      <c r="A768" s="74"/>
      <c r="B768" s="74"/>
      <c r="C768" s="74"/>
      <c r="D768" s="74"/>
      <c r="E768" s="74"/>
      <c r="F768" s="74"/>
      <c r="G768" s="74"/>
      <c r="H768" s="2"/>
      <c r="I768" s="2"/>
      <c r="J768" s="2"/>
      <c r="K768" s="2"/>
      <c r="L768" s="2"/>
      <c r="M768" s="2"/>
    </row>
    <row r="769">
      <c r="A769" s="74"/>
      <c r="B769" s="74"/>
      <c r="C769" s="74"/>
      <c r="D769" s="74"/>
      <c r="E769" s="74"/>
      <c r="F769" s="74"/>
      <c r="G769" s="74"/>
      <c r="H769" s="2"/>
      <c r="I769" s="2"/>
      <c r="J769" s="2"/>
      <c r="K769" s="2"/>
      <c r="L769" s="2"/>
      <c r="M769" s="2"/>
    </row>
    <row r="770">
      <c r="A770" s="74"/>
      <c r="B770" s="74"/>
      <c r="C770" s="74"/>
      <c r="D770" s="74"/>
      <c r="E770" s="74"/>
      <c r="F770" s="74"/>
      <c r="G770" s="74"/>
      <c r="H770" s="2"/>
      <c r="I770" s="2"/>
      <c r="J770" s="2"/>
      <c r="K770" s="2"/>
      <c r="L770" s="2"/>
      <c r="M770" s="2"/>
    </row>
    <row r="771">
      <c r="A771" s="74"/>
      <c r="B771" s="74"/>
      <c r="C771" s="74"/>
      <c r="D771" s="74"/>
      <c r="E771" s="74"/>
      <c r="F771" s="74"/>
      <c r="G771" s="74"/>
      <c r="H771" s="2"/>
      <c r="I771" s="2"/>
      <c r="J771" s="2"/>
      <c r="K771" s="2"/>
      <c r="L771" s="2"/>
      <c r="M771" s="2"/>
    </row>
    <row r="772">
      <c r="A772" s="74"/>
      <c r="B772" s="74"/>
      <c r="C772" s="74"/>
      <c r="D772" s="74"/>
      <c r="E772" s="74"/>
      <c r="F772" s="74"/>
      <c r="G772" s="74"/>
      <c r="H772" s="2"/>
      <c r="I772" s="2"/>
      <c r="J772" s="2"/>
      <c r="K772" s="2"/>
      <c r="L772" s="2"/>
      <c r="M772" s="2"/>
    </row>
    <row r="773">
      <c r="A773" s="74"/>
      <c r="B773" s="74"/>
      <c r="C773" s="74"/>
      <c r="D773" s="74"/>
      <c r="E773" s="74"/>
      <c r="F773" s="74"/>
      <c r="G773" s="74"/>
      <c r="H773" s="2"/>
      <c r="I773" s="2"/>
      <c r="J773" s="2"/>
      <c r="K773" s="2"/>
      <c r="L773" s="2"/>
      <c r="M773" s="2"/>
    </row>
    <row r="774">
      <c r="A774" s="74"/>
      <c r="B774" s="74"/>
      <c r="C774" s="74"/>
      <c r="D774" s="74"/>
      <c r="E774" s="74"/>
      <c r="F774" s="74"/>
      <c r="G774" s="74"/>
      <c r="H774" s="2"/>
      <c r="I774" s="2"/>
      <c r="J774" s="2"/>
      <c r="K774" s="2"/>
      <c r="L774" s="2"/>
      <c r="M774" s="2"/>
    </row>
    <row r="775">
      <c r="A775" s="74"/>
      <c r="B775" s="74"/>
      <c r="C775" s="74"/>
      <c r="D775" s="74"/>
      <c r="E775" s="74"/>
      <c r="F775" s="74"/>
      <c r="G775" s="74"/>
      <c r="H775" s="2"/>
      <c r="I775" s="2"/>
      <c r="J775" s="2"/>
      <c r="K775" s="2"/>
      <c r="L775" s="2"/>
      <c r="M775" s="2"/>
    </row>
    <row r="776">
      <c r="A776" s="74"/>
      <c r="B776" s="74"/>
      <c r="C776" s="74"/>
      <c r="D776" s="74"/>
      <c r="E776" s="74"/>
      <c r="F776" s="74"/>
      <c r="G776" s="74"/>
      <c r="H776" s="2"/>
      <c r="I776" s="2"/>
      <c r="J776" s="2"/>
      <c r="K776" s="2"/>
      <c r="L776" s="2"/>
      <c r="M776" s="2"/>
    </row>
    <row r="777">
      <c r="A777" s="74"/>
      <c r="B777" s="74"/>
      <c r="C777" s="74"/>
      <c r="D777" s="74"/>
      <c r="E777" s="74"/>
      <c r="F777" s="74"/>
      <c r="G777" s="74"/>
      <c r="H777" s="2"/>
      <c r="I777" s="2"/>
      <c r="J777" s="2"/>
      <c r="K777" s="2"/>
      <c r="L777" s="2"/>
      <c r="M777" s="2"/>
    </row>
    <row r="778">
      <c r="A778" s="74"/>
      <c r="B778" s="74"/>
      <c r="C778" s="74"/>
      <c r="D778" s="74"/>
      <c r="E778" s="74"/>
      <c r="F778" s="74"/>
      <c r="G778" s="74"/>
      <c r="H778" s="2"/>
      <c r="I778" s="2"/>
      <c r="J778" s="2"/>
      <c r="K778" s="2"/>
      <c r="L778" s="2"/>
      <c r="M778" s="2"/>
    </row>
    <row r="779">
      <c r="A779" s="74"/>
      <c r="B779" s="74"/>
      <c r="C779" s="74"/>
      <c r="D779" s="74"/>
      <c r="E779" s="74"/>
      <c r="F779" s="74"/>
      <c r="G779" s="74"/>
      <c r="H779" s="2"/>
      <c r="I779" s="2"/>
      <c r="J779" s="2"/>
      <c r="K779" s="2"/>
      <c r="L779" s="2"/>
      <c r="M779" s="2"/>
    </row>
    <row r="780">
      <c r="A780" s="74"/>
      <c r="B780" s="74"/>
      <c r="C780" s="74"/>
      <c r="D780" s="74"/>
      <c r="E780" s="74"/>
      <c r="F780" s="74"/>
      <c r="G780" s="74"/>
      <c r="H780" s="2"/>
      <c r="I780" s="2"/>
      <c r="J780" s="2"/>
      <c r="K780" s="2"/>
      <c r="L780" s="2"/>
      <c r="M780" s="2"/>
    </row>
    <row r="781">
      <c r="A781" s="74"/>
      <c r="B781" s="74"/>
      <c r="C781" s="74"/>
      <c r="D781" s="74"/>
      <c r="E781" s="74"/>
      <c r="F781" s="74"/>
      <c r="G781" s="74"/>
      <c r="H781" s="2"/>
      <c r="I781" s="2"/>
      <c r="J781" s="2"/>
      <c r="K781" s="2"/>
      <c r="L781" s="2"/>
      <c r="M781" s="2"/>
    </row>
    <row r="782">
      <c r="A782" s="74"/>
      <c r="B782" s="74"/>
      <c r="C782" s="74"/>
      <c r="D782" s="74"/>
      <c r="E782" s="74"/>
      <c r="F782" s="74"/>
      <c r="G782" s="74"/>
      <c r="H782" s="2"/>
      <c r="I782" s="2"/>
      <c r="J782" s="2"/>
      <c r="K782" s="2"/>
      <c r="L782" s="2"/>
      <c r="M782" s="2"/>
    </row>
    <row r="783">
      <c r="A783" s="74"/>
      <c r="B783" s="74"/>
      <c r="C783" s="74"/>
      <c r="D783" s="74"/>
      <c r="E783" s="74"/>
      <c r="F783" s="74"/>
      <c r="G783" s="74"/>
      <c r="H783" s="2"/>
      <c r="I783" s="2"/>
      <c r="J783" s="2"/>
      <c r="K783" s="2"/>
      <c r="L783" s="2"/>
      <c r="M783" s="2"/>
    </row>
    <row r="784">
      <c r="A784" s="74"/>
      <c r="B784" s="74"/>
      <c r="C784" s="74"/>
      <c r="D784" s="74"/>
      <c r="E784" s="74"/>
      <c r="F784" s="74"/>
      <c r="G784" s="74"/>
      <c r="H784" s="2"/>
      <c r="I784" s="2"/>
      <c r="J784" s="2"/>
      <c r="K784" s="2"/>
      <c r="L784" s="2"/>
      <c r="M784" s="2"/>
    </row>
    <row r="785">
      <c r="A785" s="74"/>
      <c r="B785" s="74"/>
      <c r="C785" s="74"/>
      <c r="D785" s="74"/>
      <c r="E785" s="74"/>
      <c r="F785" s="74"/>
      <c r="G785" s="74"/>
      <c r="H785" s="2"/>
      <c r="I785" s="2"/>
      <c r="J785" s="2"/>
      <c r="K785" s="2"/>
      <c r="L785" s="2"/>
      <c r="M785" s="2"/>
    </row>
    <row r="786">
      <c r="A786" s="74"/>
      <c r="B786" s="74"/>
      <c r="C786" s="74"/>
      <c r="D786" s="74"/>
      <c r="E786" s="74"/>
      <c r="F786" s="74"/>
      <c r="G786" s="74"/>
      <c r="H786" s="2"/>
      <c r="I786" s="2"/>
      <c r="J786" s="2"/>
      <c r="K786" s="2"/>
      <c r="L786" s="2"/>
      <c r="M786" s="2"/>
    </row>
    <row r="787">
      <c r="A787" s="74"/>
      <c r="B787" s="74"/>
      <c r="C787" s="74"/>
      <c r="D787" s="74"/>
      <c r="E787" s="74"/>
      <c r="F787" s="74"/>
      <c r="G787" s="74"/>
      <c r="H787" s="2"/>
      <c r="I787" s="2"/>
      <c r="J787" s="2"/>
      <c r="K787" s="2"/>
      <c r="L787" s="2"/>
      <c r="M787" s="2"/>
    </row>
    <row r="788">
      <c r="A788" s="74"/>
      <c r="B788" s="74"/>
      <c r="C788" s="74"/>
      <c r="D788" s="74"/>
      <c r="E788" s="74"/>
      <c r="F788" s="74"/>
      <c r="G788" s="74"/>
      <c r="H788" s="2"/>
      <c r="I788" s="2"/>
      <c r="J788" s="2"/>
      <c r="K788" s="2"/>
      <c r="L788" s="2"/>
      <c r="M788" s="2"/>
    </row>
    <row r="789">
      <c r="A789" s="74"/>
      <c r="B789" s="74"/>
      <c r="C789" s="74"/>
      <c r="D789" s="74"/>
      <c r="E789" s="74"/>
      <c r="F789" s="74"/>
      <c r="G789" s="74"/>
      <c r="H789" s="2"/>
      <c r="I789" s="2"/>
      <c r="J789" s="2"/>
      <c r="K789" s="2"/>
      <c r="L789" s="2"/>
      <c r="M789" s="2"/>
    </row>
    <row r="790">
      <c r="A790" s="74"/>
      <c r="B790" s="74"/>
      <c r="C790" s="74"/>
      <c r="D790" s="74"/>
      <c r="E790" s="74"/>
      <c r="F790" s="74"/>
      <c r="G790" s="74"/>
      <c r="H790" s="2"/>
      <c r="I790" s="2"/>
      <c r="J790" s="2"/>
      <c r="K790" s="2"/>
      <c r="L790" s="2"/>
      <c r="M790" s="2"/>
    </row>
    <row r="791">
      <c r="A791" s="74"/>
      <c r="B791" s="74"/>
      <c r="C791" s="74"/>
      <c r="D791" s="74"/>
      <c r="E791" s="74"/>
      <c r="F791" s="74"/>
      <c r="G791" s="74"/>
      <c r="H791" s="2"/>
      <c r="I791" s="2"/>
      <c r="J791" s="2"/>
      <c r="K791" s="2"/>
      <c r="L791" s="2"/>
      <c r="M791" s="2"/>
    </row>
    <row r="792">
      <c r="A792" s="74"/>
      <c r="B792" s="74"/>
      <c r="C792" s="74"/>
      <c r="D792" s="74"/>
      <c r="E792" s="74"/>
      <c r="F792" s="74"/>
      <c r="G792" s="74"/>
      <c r="H792" s="2"/>
      <c r="I792" s="2"/>
      <c r="J792" s="2"/>
      <c r="K792" s="2"/>
      <c r="L792" s="2"/>
      <c r="M792" s="2"/>
    </row>
    <row r="793">
      <c r="A793" s="74"/>
      <c r="B793" s="74"/>
      <c r="C793" s="74"/>
      <c r="D793" s="74"/>
      <c r="E793" s="74"/>
      <c r="F793" s="74"/>
      <c r="G793" s="74"/>
      <c r="H793" s="2"/>
      <c r="I793" s="2"/>
      <c r="J793" s="2"/>
      <c r="K793" s="2"/>
      <c r="L793" s="2"/>
      <c r="M793" s="2"/>
    </row>
    <row r="794">
      <c r="A794" s="74"/>
      <c r="B794" s="74"/>
      <c r="C794" s="74"/>
      <c r="D794" s="74"/>
      <c r="E794" s="74"/>
      <c r="F794" s="74"/>
      <c r="G794" s="74"/>
      <c r="H794" s="2"/>
      <c r="I794" s="2"/>
      <c r="J794" s="2"/>
      <c r="K794" s="2"/>
      <c r="L794" s="2"/>
      <c r="M794" s="2"/>
    </row>
    <row r="795">
      <c r="A795" s="74"/>
      <c r="B795" s="74"/>
      <c r="C795" s="74"/>
      <c r="D795" s="74"/>
      <c r="E795" s="74"/>
      <c r="F795" s="74"/>
      <c r="G795" s="74"/>
      <c r="H795" s="2"/>
      <c r="I795" s="2"/>
      <c r="J795" s="2"/>
      <c r="K795" s="2"/>
      <c r="L795" s="2"/>
      <c r="M795" s="2"/>
    </row>
    <row r="796">
      <c r="A796" s="74"/>
      <c r="B796" s="74"/>
      <c r="C796" s="74"/>
      <c r="D796" s="74"/>
      <c r="E796" s="74"/>
      <c r="F796" s="74"/>
      <c r="G796" s="74"/>
      <c r="H796" s="2"/>
      <c r="I796" s="2"/>
      <c r="J796" s="2"/>
      <c r="K796" s="2"/>
      <c r="L796" s="2"/>
      <c r="M796" s="2"/>
    </row>
    <row r="797">
      <c r="A797" s="74"/>
      <c r="B797" s="74"/>
      <c r="C797" s="74"/>
      <c r="D797" s="74"/>
      <c r="E797" s="74"/>
      <c r="F797" s="74"/>
      <c r="G797" s="74"/>
      <c r="H797" s="2"/>
      <c r="I797" s="2"/>
      <c r="J797" s="2"/>
      <c r="K797" s="2"/>
      <c r="L797" s="2"/>
      <c r="M797" s="2"/>
    </row>
    <row r="798">
      <c r="A798" s="74"/>
      <c r="B798" s="74"/>
      <c r="C798" s="74"/>
      <c r="D798" s="74"/>
      <c r="E798" s="74"/>
      <c r="F798" s="74"/>
      <c r="G798" s="74"/>
      <c r="H798" s="2"/>
      <c r="I798" s="2"/>
      <c r="J798" s="2"/>
      <c r="K798" s="2"/>
      <c r="L798" s="2"/>
      <c r="M798" s="2"/>
    </row>
    <row r="799">
      <c r="A799" s="74"/>
      <c r="B799" s="74"/>
      <c r="C799" s="74"/>
      <c r="D799" s="74"/>
      <c r="E799" s="74"/>
      <c r="F799" s="74"/>
      <c r="G799" s="74"/>
      <c r="H799" s="2"/>
      <c r="I799" s="2"/>
      <c r="J799" s="2"/>
      <c r="K799" s="2"/>
      <c r="L799" s="2"/>
      <c r="M799" s="2"/>
    </row>
    <row r="800">
      <c r="A800" s="74"/>
      <c r="B800" s="74"/>
      <c r="C800" s="74"/>
      <c r="D800" s="74"/>
      <c r="E800" s="74"/>
      <c r="F800" s="74"/>
      <c r="G800" s="74"/>
      <c r="H800" s="2"/>
      <c r="I800" s="2"/>
      <c r="J800" s="2"/>
      <c r="K800" s="2"/>
      <c r="L800" s="2"/>
      <c r="M800" s="2"/>
    </row>
    <row r="801">
      <c r="A801" s="74"/>
      <c r="B801" s="74"/>
      <c r="C801" s="74"/>
      <c r="D801" s="74"/>
      <c r="E801" s="74"/>
      <c r="F801" s="74"/>
      <c r="G801" s="74"/>
      <c r="H801" s="2"/>
      <c r="I801" s="2"/>
      <c r="J801" s="2"/>
      <c r="K801" s="2"/>
      <c r="L801" s="2"/>
      <c r="M801" s="2"/>
    </row>
    <row r="802">
      <c r="A802" s="74"/>
      <c r="B802" s="74"/>
      <c r="C802" s="74"/>
      <c r="D802" s="74"/>
      <c r="E802" s="74"/>
      <c r="F802" s="74"/>
      <c r="G802" s="74"/>
      <c r="H802" s="2"/>
      <c r="I802" s="2"/>
      <c r="J802" s="2"/>
      <c r="K802" s="2"/>
      <c r="L802" s="2"/>
      <c r="M802" s="2"/>
    </row>
    <row r="803">
      <c r="A803" s="74"/>
      <c r="B803" s="74"/>
      <c r="C803" s="74"/>
      <c r="D803" s="74"/>
      <c r="E803" s="74"/>
      <c r="F803" s="74"/>
      <c r="G803" s="74"/>
      <c r="H803" s="2"/>
      <c r="I803" s="2"/>
      <c r="J803" s="2"/>
      <c r="K803" s="2"/>
      <c r="L803" s="2"/>
      <c r="M803" s="2"/>
    </row>
    <row r="804">
      <c r="A804" s="74"/>
      <c r="B804" s="74"/>
      <c r="C804" s="74"/>
      <c r="D804" s="74"/>
      <c r="E804" s="74"/>
      <c r="F804" s="74"/>
      <c r="G804" s="74"/>
      <c r="H804" s="2"/>
      <c r="I804" s="2"/>
      <c r="J804" s="2"/>
      <c r="K804" s="2"/>
      <c r="L804" s="2"/>
      <c r="M804" s="2"/>
    </row>
    <row r="805">
      <c r="A805" s="74"/>
      <c r="B805" s="74"/>
      <c r="C805" s="74"/>
      <c r="D805" s="74"/>
      <c r="E805" s="74"/>
      <c r="F805" s="74"/>
      <c r="G805" s="74"/>
      <c r="H805" s="2"/>
      <c r="I805" s="2"/>
      <c r="J805" s="2"/>
      <c r="K805" s="2"/>
      <c r="L805" s="2"/>
      <c r="M805" s="2"/>
    </row>
    <row r="806">
      <c r="A806" s="74"/>
      <c r="B806" s="74"/>
      <c r="C806" s="74"/>
      <c r="D806" s="74"/>
      <c r="E806" s="74"/>
      <c r="F806" s="74"/>
      <c r="G806" s="74"/>
      <c r="H806" s="2"/>
      <c r="I806" s="2"/>
      <c r="J806" s="2"/>
      <c r="K806" s="2"/>
      <c r="L806" s="2"/>
      <c r="M806" s="2"/>
    </row>
    <row r="807">
      <c r="A807" s="74"/>
      <c r="B807" s="74"/>
      <c r="C807" s="74"/>
      <c r="D807" s="74"/>
      <c r="E807" s="74"/>
      <c r="F807" s="74"/>
      <c r="G807" s="74"/>
      <c r="H807" s="2"/>
      <c r="I807" s="2"/>
      <c r="J807" s="2"/>
      <c r="K807" s="2"/>
      <c r="L807" s="2"/>
      <c r="M807" s="2"/>
    </row>
    <row r="808">
      <c r="A808" s="74"/>
      <c r="B808" s="74"/>
      <c r="C808" s="74"/>
      <c r="D808" s="74"/>
      <c r="E808" s="74"/>
      <c r="F808" s="74"/>
      <c r="G808" s="74"/>
      <c r="H808" s="2"/>
      <c r="I808" s="2"/>
      <c r="J808" s="2"/>
      <c r="K808" s="2"/>
      <c r="L808" s="2"/>
      <c r="M808" s="2"/>
    </row>
    <row r="809">
      <c r="A809" s="74"/>
      <c r="B809" s="74"/>
      <c r="C809" s="74"/>
      <c r="D809" s="74"/>
      <c r="E809" s="74"/>
      <c r="F809" s="74"/>
      <c r="G809" s="74"/>
      <c r="H809" s="2"/>
      <c r="I809" s="2"/>
      <c r="J809" s="2"/>
      <c r="K809" s="2"/>
      <c r="L809" s="2"/>
      <c r="M809" s="2"/>
    </row>
    <row r="810">
      <c r="A810" s="74"/>
      <c r="B810" s="74"/>
      <c r="C810" s="74"/>
      <c r="D810" s="74"/>
      <c r="E810" s="74"/>
      <c r="F810" s="74"/>
      <c r="G810" s="74"/>
      <c r="H810" s="2"/>
      <c r="I810" s="2"/>
      <c r="J810" s="2"/>
      <c r="K810" s="2"/>
      <c r="L810" s="2"/>
      <c r="M810" s="2"/>
    </row>
    <row r="811">
      <c r="A811" s="74"/>
      <c r="B811" s="74"/>
      <c r="C811" s="74"/>
      <c r="D811" s="74"/>
      <c r="E811" s="74"/>
      <c r="F811" s="74"/>
      <c r="G811" s="74"/>
      <c r="H811" s="2"/>
      <c r="I811" s="2"/>
      <c r="J811" s="2"/>
      <c r="K811" s="2"/>
      <c r="L811" s="2"/>
      <c r="M811" s="2"/>
    </row>
    <row r="812">
      <c r="A812" s="74"/>
      <c r="B812" s="74"/>
      <c r="C812" s="74"/>
      <c r="D812" s="74"/>
      <c r="E812" s="74"/>
      <c r="F812" s="74"/>
      <c r="G812" s="74"/>
      <c r="H812" s="2"/>
      <c r="I812" s="2"/>
      <c r="J812" s="2"/>
      <c r="K812" s="2"/>
      <c r="L812" s="2"/>
      <c r="M812" s="2"/>
    </row>
    <row r="813">
      <c r="A813" s="74"/>
      <c r="B813" s="74"/>
      <c r="C813" s="74"/>
      <c r="D813" s="74"/>
      <c r="E813" s="74"/>
      <c r="F813" s="74"/>
      <c r="G813" s="74"/>
      <c r="H813" s="2"/>
      <c r="I813" s="2"/>
      <c r="J813" s="2"/>
      <c r="K813" s="2"/>
      <c r="L813" s="2"/>
      <c r="M813" s="2"/>
    </row>
    <row r="814">
      <c r="A814" s="74"/>
      <c r="B814" s="74"/>
      <c r="C814" s="74"/>
      <c r="D814" s="74"/>
      <c r="E814" s="74"/>
      <c r="F814" s="74"/>
      <c r="G814" s="74"/>
      <c r="H814" s="2"/>
      <c r="I814" s="2"/>
      <c r="J814" s="2"/>
      <c r="K814" s="2"/>
      <c r="L814" s="2"/>
      <c r="M814" s="2"/>
    </row>
    <row r="815">
      <c r="A815" s="74"/>
      <c r="B815" s="74"/>
      <c r="C815" s="74"/>
      <c r="D815" s="74"/>
      <c r="E815" s="74"/>
      <c r="F815" s="74"/>
      <c r="G815" s="74"/>
      <c r="H815" s="2"/>
      <c r="I815" s="2"/>
      <c r="J815" s="2"/>
      <c r="K815" s="2"/>
      <c r="L815" s="2"/>
      <c r="M815" s="2"/>
    </row>
    <row r="816">
      <c r="A816" s="74"/>
      <c r="B816" s="74"/>
      <c r="C816" s="74"/>
      <c r="D816" s="74"/>
      <c r="E816" s="74"/>
      <c r="F816" s="74"/>
      <c r="G816" s="74"/>
      <c r="H816" s="2"/>
      <c r="I816" s="2"/>
      <c r="J816" s="2"/>
      <c r="K816" s="2"/>
      <c r="L816" s="2"/>
      <c r="M816" s="2"/>
    </row>
    <row r="817">
      <c r="A817" s="74"/>
      <c r="B817" s="74"/>
      <c r="C817" s="74"/>
      <c r="D817" s="74"/>
      <c r="E817" s="74"/>
      <c r="F817" s="74"/>
      <c r="G817" s="74"/>
      <c r="H817" s="2"/>
      <c r="I817" s="2"/>
      <c r="J817" s="2"/>
      <c r="K817" s="2"/>
      <c r="L817" s="2"/>
      <c r="M817" s="2"/>
    </row>
    <row r="818">
      <c r="A818" s="74"/>
      <c r="B818" s="74"/>
      <c r="C818" s="74"/>
      <c r="D818" s="74"/>
      <c r="E818" s="74"/>
      <c r="F818" s="74"/>
      <c r="G818" s="74"/>
      <c r="H818" s="2"/>
      <c r="I818" s="2"/>
      <c r="J818" s="2"/>
      <c r="K818" s="2"/>
      <c r="L818" s="2"/>
      <c r="M818" s="2"/>
    </row>
    <row r="819">
      <c r="A819" s="74"/>
      <c r="B819" s="74"/>
      <c r="C819" s="74"/>
      <c r="D819" s="74"/>
      <c r="E819" s="74"/>
      <c r="F819" s="74"/>
      <c r="G819" s="74"/>
      <c r="H819" s="2"/>
      <c r="I819" s="2"/>
      <c r="J819" s="2"/>
      <c r="K819" s="2"/>
      <c r="L819" s="2"/>
      <c r="M819" s="2"/>
    </row>
    <row r="820">
      <c r="A820" s="74"/>
      <c r="B820" s="74"/>
      <c r="C820" s="74"/>
      <c r="D820" s="74"/>
      <c r="E820" s="74"/>
      <c r="F820" s="74"/>
      <c r="G820" s="74"/>
      <c r="H820" s="2"/>
      <c r="I820" s="2"/>
      <c r="J820" s="2"/>
      <c r="K820" s="2"/>
      <c r="L820" s="2"/>
      <c r="M820" s="2"/>
    </row>
    <row r="821">
      <c r="A821" s="74"/>
      <c r="B821" s="74"/>
      <c r="C821" s="74"/>
      <c r="D821" s="74"/>
      <c r="E821" s="74"/>
      <c r="F821" s="74"/>
      <c r="G821" s="74"/>
      <c r="H821" s="2"/>
      <c r="I821" s="2"/>
      <c r="J821" s="2"/>
      <c r="K821" s="2"/>
      <c r="L821" s="2"/>
      <c r="M821" s="2"/>
    </row>
    <row r="822">
      <c r="A822" s="74"/>
      <c r="B822" s="74"/>
      <c r="C822" s="74"/>
      <c r="D822" s="74"/>
      <c r="E822" s="74"/>
      <c r="F822" s="74"/>
      <c r="G822" s="74"/>
      <c r="H822" s="2"/>
      <c r="I822" s="2"/>
      <c r="J822" s="2"/>
      <c r="K822" s="2"/>
      <c r="L822" s="2"/>
      <c r="M822" s="2"/>
    </row>
    <row r="823">
      <c r="A823" s="74"/>
      <c r="B823" s="74"/>
      <c r="C823" s="74"/>
      <c r="D823" s="74"/>
      <c r="E823" s="74"/>
      <c r="F823" s="74"/>
      <c r="G823" s="74"/>
      <c r="H823" s="2"/>
      <c r="I823" s="2"/>
      <c r="J823" s="2"/>
      <c r="K823" s="2"/>
      <c r="L823" s="2"/>
      <c r="M823" s="2"/>
    </row>
    <row r="824">
      <c r="A824" s="74"/>
      <c r="B824" s="74"/>
      <c r="C824" s="74"/>
      <c r="D824" s="74"/>
      <c r="E824" s="74"/>
      <c r="F824" s="74"/>
      <c r="G824" s="74"/>
      <c r="H824" s="2"/>
      <c r="I824" s="2"/>
      <c r="J824" s="2"/>
      <c r="K824" s="2"/>
      <c r="L824" s="2"/>
      <c r="M824" s="2"/>
    </row>
    <row r="825">
      <c r="A825" s="74"/>
      <c r="B825" s="74"/>
      <c r="C825" s="74"/>
      <c r="D825" s="74"/>
      <c r="E825" s="74"/>
      <c r="F825" s="74"/>
      <c r="G825" s="74"/>
      <c r="H825" s="2"/>
      <c r="I825" s="2"/>
      <c r="J825" s="2"/>
      <c r="K825" s="2"/>
      <c r="L825" s="2"/>
      <c r="M825" s="2"/>
    </row>
    <row r="826">
      <c r="A826" s="74"/>
      <c r="B826" s="74"/>
      <c r="C826" s="74"/>
      <c r="D826" s="74"/>
      <c r="E826" s="74"/>
      <c r="F826" s="74"/>
      <c r="G826" s="74"/>
      <c r="H826" s="2"/>
      <c r="I826" s="2"/>
      <c r="J826" s="2"/>
      <c r="K826" s="2"/>
      <c r="L826" s="2"/>
      <c r="M826" s="2"/>
    </row>
    <row r="827">
      <c r="A827" s="74"/>
      <c r="B827" s="74"/>
      <c r="C827" s="74"/>
      <c r="D827" s="74"/>
      <c r="E827" s="74"/>
      <c r="F827" s="74"/>
      <c r="G827" s="74"/>
      <c r="H827" s="2"/>
      <c r="I827" s="2"/>
      <c r="J827" s="2"/>
      <c r="K827" s="2"/>
      <c r="L827" s="2"/>
      <c r="M827" s="2"/>
    </row>
    <row r="828">
      <c r="A828" s="74"/>
      <c r="B828" s="74"/>
      <c r="C828" s="74"/>
      <c r="D828" s="74"/>
      <c r="E828" s="74"/>
      <c r="F828" s="74"/>
      <c r="G828" s="74"/>
      <c r="H828" s="2"/>
      <c r="I828" s="2"/>
      <c r="J828" s="2"/>
      <c r="K828" s="2"/>
      <c r="L828" s="2"/>
      <c r="M828" s="2"/>
    </row>
    <row r="829">
      <c r="A829" s="74"/>
      <c r="B829" s="74"/>
      <c r="C829" s="74"/>
      <c r="D829" s="74"/>
      <c r="E829" s="74"/>
      <c r="F829" s="74"/>
      <c r="G829" s="74"/>
      <c r="H829" s="2"/>
      <c r="I829" s="2"/>
      <c r="J829" s="2"/>
      <c r="K829" s="2"/>
      <c r="L829" s="2"/>
      <c r="M829" s="2"/>
    </row>
    <row r="830">
      <c r="A830" s="74"/>
      <c r="B830" s="74"/>
      <c r="C830" s="74"/>
      <c r="D830" s="74"/>
      <c r="E830" s="74"/>
      <c r="F830" s="74"/>
      <c r="G830" s="74"/>
      <c r="H830" s="2"/>
      <c r="I830" s="2"/>
      <c r="J830" s="2"/>
      <c r="K830" s="2"/>
      <c r="L830" s="2"/>
      <c r="M830" s="2"/>
    </row>
    <row r="831">
      <c r="A831" s="74"/>
      <c r="B831" s="74"/>
      <c r="C831" s="74"/>
      <c r="D831" s="74"/>
      <c r="E831" s="74"/>
      <c r="F831" s="74"/>
      <c r="G831" s="74"/>
      <c r="H831" s="2"/>
      <c r="I831" s="2"/>
      <c r="J831" s="2"/>
      <c r="K831" s="2"/>
      <c r="L831" s="2"/>
      <c r="M831" s="2"/>
    </row>
    <row r="832">
      <c r="A832" s="74"/>
      <c r="B832" s="74"/>
      <c r="C832" s="74"/>
      <c r="D832" s="74"/>
      <c r="E832" s="74"/>
      <c r="F832" s="74"/>
      <c r="G832" s="74"/>
      <c r="H832" s="2"/>
      <c r="I832" s="2"/>
      <c r="J832" s="2"/>
      <c r="K832" s="2"/>
      <c r="L832" s="2"/>
      <c r="M832" s="2"/>
    </row>
    <row r="833">
      <c r="A833" s="74"/>
      <c r="B833" s="74"/>
      <c r="C833" s="74"/>
      <c r="D833" s="74"/>
      <c r="E833" s="74"/>
      <c r="F833" s="74"/>
      <c r="G833" s="74"/>
      <c r="H833" s="2"/>
      <c r="I833" s="2"/>
      <c r="J833" s="2"/>
      <c r="K833" s="2"/>
      <c r="L833" s="2"/>
      <c r="M833" s="2"/>
    </row>
    <row r="834">
      <c r="A834" s="74"/>
      <c r="B834" s="74"/>
      <c r="C834" s="74"/>
      <c r="D834" s="74"/>
      <c r="E834" s="74"/>
      <c r="F834" s="74"/>
      <c r="G834" s="74"/>
      <c r="H834" s="2"/>
      <c r="I834" s="2"/>
      <c r="J834" s="2"/>
      <c r="K834" s="2"/>
      <c r="L834" s="2"/>
      <c r="M834" s="2"/>
    </row>
    <row r="835">
      <c r="A835" s="74"/>
      <c r="B835" s="74"/>
      <c r="C835" s="74"/>
      <c r="D835" s="74"/>
      <c r="E835" s="74"/>
      <c r="F835" s="74"/>
      <c r="G835" s="74"/>
      <c r="H835" s="2"/>
      <c r="I835" s="2"/>
      <c r="J835" s="2"/>
      <c r="K835" s="2"/>
      <c r="L835" s="2"/>
      <c r="M835" s="2"/>
    </row>
    <row r="836">
      <c r="A836" s="74"/>
      <c r="B836" s="74"/>
      <c r="C836" s="74"/>
      <c r="D836" s="74"/>
      <c r="E836" s="74"/>
      <c r="F836" s="74"/>
      <c r="G836" s="74"/>
      <c r="H836" s="2"/>
      <c r="I836" s="2"/>
      <c r="J836" s="2"/>
      <c r="K836" s="2"/>
      <c r="L836" s="2"/>
      <c r="M836" s="2"/>
    </row>
    <row r="837">
      <c r="A837" s="74"/>
      <c r="B837" s="74"/>
      <c r="C837" s="74"/>
      <c r="D837" s="74"/>
      <c r="E837" s="74"/>
      <c r="F837" s="74"/>
      <c r="G837" s="74"/>
      <c r="H837" s="2"/>
      <c r="I837" s="2"/>
      <c r="J837" s="2"/>
      <c r="K837" s="2"/>
      <c r="L837" s="2"/>
      <c r="M837" s="2"/>
    </row>
    <row r="838">
      <c r="A838" s="74"/>
      <c r="B838" s="74"/>
      <c r="C838" s="74"/>
      <c r="D838" s="74"/>
      <c r="E838" s="74"/>
      <c r="F838" s="74"/>
      <c r="G838" s="74"/>
      <c r="H838" s="2"/>
      <c r="I838" s="2"/>
      <c r="J838" s="2"/>
      <c r="K838" s="2"/>
      <c r="L838" s="2"/>
      <c r="M838" s="2"/>
    </row>
    <row r="839">
      <c r="A839" s="74"/>
      <c r="B839" s="74"/>
      <c r="C839" s="74"/>
      <c r="D839" s="74"/>
      <c r="E839" s="74"/>
      <c r="F839" s="74"/>
      <c r="G839" s="74"/>
      <c r="H839" s="2"/>
      <c r="I839" s="2"/>
      <c r="J839" s="2"/>
      <c r="K839" s="2"/>
      <c r="L839" s="2"/>
      <c r="M839" s="2"/>
    </row>
    <row r="840">
      <c r="A840" s="74"/>
      <c r="B840" s="74"/>
      <c r="C840" s="74"/>
      <c r="D840" s="74"/>
      <c r="E840" s="74"/>
      <c r="F840" s="74"/>
      <c r="G840" s="74"/>
      <c r="H840" s="2"/>
      <c r="I840" s="2"/>
      <c r="J840" s="2"/>
      <c r="K840" s="2"/>
      <c r="L840" s="2"/>
      <c r="M840" s="2"/>
    </row>
    <row r="841">
      <c r="A841" s="74"/>
      <c r="B841" s="74"/>
      <c r="C841" s="74"/>
      <c r="D841" s="74"/>
      <c r="E841" s="74"/>
      <c r="F841" s="74"/>
      <c r="G841" s="74"/>
      <c r="H841" s="2"/>
      <c r="I841" s="2"/>
      <c r="J841" s="2"/>
      <c r="K841" s="2"/>
      <c r="L841" s="2"/>
      <c r="M841" s="2"/>
    </row>
    <row r="842">
      <c r="A842" s="74"/>
      <c r="B842" s="74"/>
      <c r="C842" s="74"/>
      <c r="D842" s="74"/>
      <c r="E842" s="74"/>
      <c r="F842" s="74"/>
      <c r="G842" s="74"/>
      <c r="H842" s="2"/>
      <c r="I842" s="2"/>
      <c r="J842" s="2"/>
      <c r="K842" s="2"/>
      <c r="L842" s="2"/>
      <c r="M842" s="2"/>
    </row>
    <row r="843">
      <c r="A843" s="74"/>
      <c r="B843" s="74"/>
      <c r="C843" s="74"/>
      <c r="D843" s="74"/>
      <c r="E843" s="74"/>
      <c r="F843" s="74"/>
      <c r="G843" s="74"/>
      <c r="H843" s="2"/>
      <c r="I843" s="2"/>
      <c r="J843" s="2"/>
      <c r="K843" s="2"/>
      <c r="L843" s="2"/>
      <c r="M843" s="2"/>
    </row>
    <row r="844">
      <c r="A844" s="74"/>
      <c r="B844" s="74"/>
      <c r="C844" s="74"/>
      <c r="D844" s="74"/>
      <c r="E844" s="74"/>
      <c r="F844" s="74"/>
      <c r="G844" s="74"/>
      <c r="H844" s="2"/>
      <c r="I844" s="2"/>
      <c r="J844" s="2"/>
      <c r="K844" s="2"/>
      <c r="L844" s="2"/>
      <c r="M844" s="2"/>
    </row>
    <row r="845">
      <c r="A845" s="74"/>
      <c r="B845" s="74"/>
      <c r="C845" s="74"/>
      <c r="D845" s="74"/>
      <c r="E845" s="74"/>
      <c r="F845" s="74"/>
      <c r="G845" s="74"/>
      <c r="H845" s="2"/>
      <c r="I845" s="2"/>
      <c r="J845" s="2"/>
      <c r="K845" s="2"/>
      <c r="L845" s="2"/>
      <c r="M845" s="2"/>
    </row>
    <row r="846">
      <c r="A846" s="74"/>
      <c r="B846" s="74"/>
      <c r="C846" s="74"/>
      <c r="D846" s="74"/>
      <c r="E846" s="74"/>
      <c r="F846" s="74"/>
      <c r="G846" s="74"/>
      <c r="H846" s="2"/>
      <c r="I846" s="2"/>
      <c r="J846" s="2"/>
      <c r="K846" s="2"/>
      <c r="L846" s="2"/>
      <c r="M846" s="2"/>
    </row>
    <row r="847">
      <c r="A847" s="74"/>
      <c r="B847" s="74"/>
      <c r="C847" s="74"/>
      <c r="D847" s="74"/>
      <c r="E847" s="74"/>
      <c r="F847" s="74"/>
      <c r="G847" s="74"/>
      <c r="H847" s="2"/>
      <c r="I847" s="2"/>
      <c r="J847" s="2"/>
      <c r="K847" s="2"/>
      <c r="L847" s="2"/>
      <c r="M847" s="2"/>
    </row>
    <row r="848">
      <c r="A848" s="74"/>
      <c r="B848" s="74"/>
      <c r="C848" s="74"/>
      <c r="D848" s="74"/>
      <c r="E848" s="74"/>
      <c r="F848" s="74"/>
      <c r="G848" s="74"/>
      <c r="H848" s="2"/>
      <c r="I848" s="2"/>
      <c r="J848" s="2"/>
      <c r="K848" s="2"/>
      <c r="L848" s="2"/>
      <c r="M848" s="2"/>
    </row>
    <row r="849">
      <c r="A849" s="74"/>
      <c r="B849" s="74"/>
      <c r="C849" s="74"/>
      <c r="D849" s="74"/>
      <c r="E849" s="74"/>
      <c r="F849" s="74"/>
      <c r="G849" s="74"/>
      <c r="H849" s="2"/>
      <c r="I849" s="2"/>
      <c r="J849" s="2"/>
      <c r="K849" s="2"/>
      <c r="L849" s="2"/>
      <c r="M849" s="2"/>
    </row>
    <row r="850">
      <c r="A850" s="74"/>
      <c r="B850" s="74"/>
      <c r="C850" s="74"/>
      <c r="D850" s="74"/>
      <c r="E850" s="74"/>
      <c r="F850" s="74"/>
      <c r="G850" s="74"/>
      <c r="H850" s="2"/>
      <c r="I850" s="2"/>
      <c r="J850" s="2"/>
      <c r="K850" s="2"/>
      <c r="L850" s="2"/>
      <c r="M850" s="2"/>
    </row>
    <row r="851">
      <c r="A851" s="74"/>
      <c r="B851" s="74"/>
      <c r="C851" s="74"/>
      <c r="D851" s="74"/>
      <c r="E851" s="74"/>
      <c r="F851" s="74"/>
      <c r="G851" s="74"/>
      <c r="H851" s="2"/>
      <c r="I851" s="2"/>
      <c r="J851" s="2"/>
      <c r="K851" s="2"/>
      <c r="L851" s="2"/>
      <c r="M851" s="2"/>
    </row>
    <row r="852">
      <c r="A852" s="74"/>
      <c r="B852" s="74"/>
      <c r="C852" s="74"/>
      <c r="D852" s="74"/>
      <c r="E852" s="74"/>
      <c r="F852" s="74"/>
      <c r="G852" s="74"/>
      <c r="H852" s="2"/>
      <c r="I852" s="2"/>
      <c r="J852" s="2"/>
      <c r="K852" s="2"/>
      <c r="L852" s="2"/>
      <c r="M852" s="2"/>
    </row>
    <row r="853">
      <c r="A853" s="74"/>
      <c r="B853" s="74"/>
      <c r="C853" s="74"/>
      <c r="D853" s="74"/>
      <c r="E853" s="74"/>
      <c r="F853" s="74"/>
      <c r="G853" s="74"/>
      <c r="H853" s="2"/>
      <c r="I853" s="2"/>
      <c r="J853" s="2"/>
      <c r="K853" s="2"/>
      <c r="L853" s="2"/>
      <c r="M853" s="2"/>
    </row>
    <row r="854">
      <c r="A854" s="74"/>
      <c r="B854" s="74"/>
      <c r="C854" s="74"/>
      <c r="D854" s="74"/>
      <c r="E854" s="74"/>
      <c r="F854" s="74"/>
      <c r="G854" s="74"/>
      <c r="H854" s="2"/>
      <c r="I854" s="2"/>
      <c r="J854" s="2"/>
      <c r="K854" s="2"/>
      <c r="L854" s="2"/>
      <c r="M854" s="2"/>
    </row>
    <row r="855">
      <c r="A855" s="74"/>
      <c r="B855" s="74"/>
      <c r="C855" s="74"/>
      <c r="D855" s="74"/>
      <c r="E855" s="74"/>
      <c r="F855" s="74"/>
      <c r="G855" s="74"/>
      <c r="H855" s="2"/>
      <c r="I855" s="2"/>
      <c r="J855" s="2"/>
      <c r="K855" s="2"/>
      <c r="L855" s="2"/>
      <c r="M855" s="2"/>
    </row>
    <row r="856">
      <c r="A856" s="74"/>
      <c r="B856" s="74"/>
      <c r="C856" s="74"/>
      <c r="D856" s="74"/>
      <c r="E856" s="74"/>
      <c r="F856" s="74"/>
      <c r="G856" s="74"/>
      <c r="H856" s="2"/>
      <c r="I856" s="2"/>
      <c r="J856" s="2"/>
      <c r="K856" s="2"/>
      <c r="L856" s="2"/>
      <c r="M856" s="2"/>
    </row>
    <row r="857">
      <c r="A857" s="74"/>
      <c r="B857" s="74"/>
      <c r="C857" s="74"/>
      <c r="D857" s="74"/>
      <c r="E857" s="74"/>
      <c r="F857" s="74"/>
      <c r="G857" s="74"/>
      <c r="H857" s="2"/>
      <c r="I857" s="2"/>
      <c r="J857" s="2"/>
      <c r="K857" s="2"/>
      <c r="L857" s="2"/>
      <c r="M857" s="2"/>
    </row>
    <row r="858">
      <c r="A858" s="74"/>
      <c r="B858" s="74"/>
      <c r="C858" s="74"/>
      <c r="D858" s="74"/>
      <c r="E858" s="74"/>
      <c r="F858" s="74"/>
      <c r="G858" s="74"/>
      <c r="H858" s="2"/>
      <c r="I858" s="2"/>
      <c r="J858" s="2"/>
      <c r="K858" s="2"/>
      <c r="L858" s="2"/>
      <c r="M858" s="2"/>
    </row>
    <row r="859">
      <c r="A859" s="74"/>
      <c r="B859" s="74"/>
      <c r="C859" s="74"/>
      <c r="D859" s="74"/>
      <c r="E859" s="74"/>
      <c r="F859" s="74"/>
      <c r="G859" s="74"/>
      <c r="H859" s="2"/>
      <c r="I859" s="2"/>
      <c r="J859" s="2"/>
      <c r="K859" s="2"/>
      <c r="L859" s="2"/>
      <c r="M859" s="2"/>
    </row>
    <row r="860">
      <c r="A860" s="74"/>
      <c r="B860" s="74"/>
      <c r="C860" s="74"/>
      <c r="D860" s="74"/>
      <c r="E860" s="74"/>
      <c r="F860" s="74"/>
      <c r="G860" s="74"/>
      <c r="H860" s="2"/>
      <c r="I860" s="2"/>
      <c r="J860" s="2"/>
      <c r="K860" s="2"/>
      <c r="L860" s="2"/>
      <c r="M860" s="2"/>
    </row>
    <row r="861">
      <c r="A861" s="74"/>
      <c r="B861" s="74"/>
      <c r="C861" s="74"/>
      <c r="D861" s="74"/>
      <c r="E861" s="74"/>
      <c r="F861" s="74"/>
      <c r="G861" s="74"/>
      <c r="H861" s="2"/>
      <c r="I861" s="2"/>
      <c r="J861" s="2"/>
      <c r="K861" s="2"/>
      <c r="L861" s="2"/>
      <c r="M861" s="2"/>
    </row>
    <row r="862">
      <c r="A862" s="74"/>
      <c r="B862" s="74"/>
      <c r="C862" s="74"/>
      <c r="D862" s="74"/>
      <c r="E862" s="74"/>
      <c r="F862" s="74"/>
      <c r="G862" s="74"/>
      <c r="H862" s="2"/>
      <c r="I862" s="2"/>
      <c r="J862" s="2"/>
      <c r="K862" s="2"/>
      <c r="L862" s="2"/>
      <c r="M862" s="2"/>
    </row>
    <row r="863">
      <c r="A863" s="74"/>
      <c r="B863" s="74"/>
      <c r="C863" s="74"/>
      <c r="D863" s="74"/>
      <c r="E863" s="74"/>
      <c r="F863" s="74"/>
      <c r="G863" s="74"/>
      <c r="H863" s="2"/>
      <c r="I863" s="2"/>
      <c r="J863" s="2"/>
      <c r="K863" s="2"/>
      <c r="L863" s="2"/>
      <c r="M863" s="2"/>
    </row>
    <row r="864">
      <c r="A864" s="74"/>
      <c r="B864" s="74"/>
      <c r="C864" s="74"/>
      <c r="D864" s="74"/>
      <c r="E864" s="74"/>
      <c r="F864" s="74"/>
      <c r="G864" s="74"/>
      <c r="H864" s="2"/>
      <c r="I864" s="2"/>
      <c r="J864" s="2"/>
      <c r="K864" s="2"/>
      <c r="L864" s="2"/>
      <c r="M864" s="2"/>
    </row>
    <row r="865">
      <c r="A865" s="74"/>
      <c r="B865" s="74"/>
      <c r="C865" s="74"/>
      <c r="D865" s="74"/>
      <c r="E865" s="74"/>
      <c r="F865" s="74"/>
      <c r="G865" s="74"/>
      <c r="H865" s="2"/>
      <c r="I865" s="2"/>
      <c r="J865" s="2"/>
      <c r="K865" s="2"/>
      <c r="L865" s="2"/>
      <c r="M865" s="2"/>
    </row>
    <row r="866">
      <c r="A866" s="74"/>
      <c r="B866" s="74"/>
      <c r="C866" s="74"/>
      <c r="D866" s="74"/>
      <c r="E866" s="74"/>
      <c r="F866" s="74"/>
      <c r="G866" s="74"/>
      <c r="H866" s="2"/>
      <c r="I866" s="2"/>
      <c r="J866" s="2"/>
      <c r="K866" s="2"/>
      <c r="L866" s="2"/>
      <c r="M866" s="2"/>
    </row>
    <row r="867">
      <c r="A867" s="74"/>
      <c r="B867" s="74"/>
      <c r="C867" s="74"/>
      <c r="D867" s="74"/>
      <c r="E867" s="74"/>
      <c r="F867" s="74"/>
      <c r="G867" s="74"/>
      <c r="H867" s="2"/>
      <c r="I867" s="2"/>
      <c r="J867" s="2"/>
      <c r="K867" s="2"/>
      <c r="L867" s="2"/>
      <c r="M867" s="2"/>
    </row>
    <row r="868">
      <c r="A868" s="74"/>
      <c r="B868" s="74"/>
      <c r="C868" s="74"/>
      <c r="D868" s="74"/>
      <c r="E868" s="74"/>
      <c r="F868" s="74"/>
      <c r="G868" s="74"/>
      <c r="H868" s="2"/>
      <c r="I868" s="2"/>
      <c r="J868" s="2"/>
      <c r="K868" s="2"/>
      <c r="L868" s="2"/>
      <c r="M868" s="2"/>
    </row>
    <row r="869">
      <c r="A869" s="74"/>
      <c r="B869" s="74"/>
      <c r="C869" s="74"/>
      <c r="D869" s="74"/>
      <c r="E869" s="74"/>
      <c r="F869" s="74"/>
      <c r="G869" s="74"/>
      <c r="H869" s="2"/>
      <c r="I869" s="2"/>
      <c r="J869" s="2"/>
      <c r="K869" s="2"/>
      <c r="L869" s="2"/>
      <c r="M869" s="2"/>
    </row>
    <row r="870">
      <c r="A870" s="74"/>
      <c r="B870" s="74"/>
      <c r="C870" s="74"/>
      <c r="D870" s="74"/>
      <c r="E870" s="74"/>
      <c r="F870" s="74"/>
      <c r="G870" s="74"/>
      <c r="H870" s="2"/>
      <c r="I870" s="2"/>
      <c r="J870" s="2"/>
      <c r="K870" s="2"/>
      <c r="L870" s="2"/>
      <c r="M870" s="2"/>
    </row>
    <row r="871">
      <c r="A871" s="74"/>
      <c r="B871" s="74"/>
      <c r="C871" s="74"/>
      <c r="D871" s="74"/>
      <c r="E871" s="74"/>
      <c r="F871" s="74"/>
      <c r="G871" s="74"/>
      <c r="H871" s="2"/>
      <c r="I871" s="2"/>
      <c r="J871" s="2"/>
      <c r="K871" s="2"/>
      <c r="L871" s="2"/>
      <c r="M871" s="2"/>
    </row>
    <row r="872">
      <c r="A872" s="74"/>
      <c r="B872" s="74"/>
      <c r="C872" s="74"/>
      <c r="D872" s="74"/>
      <c r="E872" s="74"/>
      <c r="F872" s="74"/>
      <c r="G872" s="74"/>
      <c r="H872" s="2"/>
      <c r="I872" s="2"/>
      <c r="J872" s="2"/>
      <c r="K872" s="2"/>
      <c r="L872" s="2"/>
      <c r="M872" s="2"/>
    </row>
    <row r="873">
      <c r="A873" s="74"/>
      <c r="B873" s="74"/>
      <c r="C873" s="74"/>
      <c r="D873" s="74"/>
      <c r="E873" s="74"/>
      <c r="F873" s="74"/>
      <c r="G873" s="74"/>
      <c r="H873" s="2"/>
      <c r="I873" s="2"/>
      <c r="J873" s="2"/>
      <c r="K873" s="2"/>
      <c r="L873" s="2"/>
      <c r="M873" s="2"/>
    </row>
    <row r="874">
      <c r="A874" s="74"/>
      <c r="B874" s="74"/>
      <c r="C874" s="74"/>
      <c r="D874" s="74"/>
      <c r="E874" s="74"/>
      <c r="F874" s="74"/>
      <c r="G874" s="74"/>
      <c r="H874" s="2"/>
      <c r="I874" s="2"/>
      <c r="J874" s="2"/>
      <c r="K874" s="2"/>
      <c r="L874" s="2"/>
      <c r="M874" s="2"/>
    </row>
    <row r="875">
      <c r="A875" s="74"/>
      <c r="B875" s="74"/>
      <c r="C875" s="74"/>
      <c r="D875" s="74"/>
      <c r="E875" s="74"/>
      <c r="F875" s="74"/>
      <c r="G875" s="74"/>
      <c r="H875" s="2"/>
      <c r="I875" s="2"/>
      <c r="J875" s="2"/>
      <c r="K875" s="2"/>
      <c r="L875" s="2"/>
      <c r="M875" s="2"/>
    </row>
    <row r="876">
      <c r="A876" s="74"/>
      <c r="B876" s="74"/>
      <c r="C876" s="74"/>
      <c r="D876" s="74"/>
      <c r="E876" s="74"/>
      <c r="F876" s="74"/>
      <c r="G876" s="74"/>
      <c r="H876" s="2"/>
      <c r="I876" s="2"/>
      <c r="J876" s="2"/>
      <c r="K876" s="2"/>
      <c r="L876" s="2"/>
      <c r="M876" s="2"/>
    </row>
    <row r="877">
      <c r="A877" s="74"/>
      <c r="B877" s="74"/>
      <c r="C877" s="74"/>
      <c r="D877" s="74"/>
      <c r="E877" s="74"/>
      <c r="F877" s="74"/>
      <c r="G877" s="74"/>
      <c r="H877" s="2"/>
      <c r="I877" s="2"/>
      <c r="J877" s="2"/>
      <c r="K877" s="2"/>
      <c r="L877" s="2"/>
      <c r="M877" s="2"/>
    </row>
    <row r="878">
      <c r="A878" s="74"/>
      <c r="B878" s="74"/>
      <c r="C878" s="74"/>
      <c r="D878" s="74"/>
      <c r="E878" s="74"/>
      <c r="F878" s="74"/>
      <c r="G878" s="74"/>
      <c r="H878" s="2"/>
      <c r="I878" s="2"/>
      <c r="J878" s="2"/>
      <c r="K878" s="2"/>
      <c r="L878" s="2"/>
      <c r="M878" s="2"/>
    </row>
    <row r="879">
      <c r="A879" s="74"/>
      <c r="B879" s="74"/>
      <c r="C879" s="74"/>
      <c r="D879" s="74"/>
      <c r="E879" s="74"/>
      <c r="F879" s="74"/>
      <c r="G879" s="74"/>
      <c r="H879" s="2"/>
      <c r="I879" s="2"/>
      <c r="J879" s="2"/>
      <c r="K879" s="2"/>
      <c r="L879" s="2"/>
      <c r="M879" s="2"/>
    </row>
    <row r="880">
      <c r="A880" s="74"/>
      <c r="B880" s="74"/>
      <c r="C880" s="74"/>
      <c r="D880" s="74"/>
      <c r="E880" s="74"/>
      <c r="F880" s="74"/>
      <c r="G880" s="74"/>
      <c r="H880" s="2"/>
      <c r="I880" s="2"/>
      <c r="J880" s="2"/>
      <c r="K880" s="2"/>
      <c r="L880" s="2"/>
      <c r="M880" s="2"/>
    </row>
    <row r="881">
      <c r="A881" s="74"/>
      <c r="B881" s="74"/>
      <c r="C881" s="74"/>
      <c r="D881" s="74"/>
      <c r="E881" s="74"/>
      <c r="F881" s="74"/>
      <c r="G881" s="74"/>
      <c r="H881" s="2"/>
      <c r="I881" s="2"/>
      <c r="J881" s="2"/>
      <c r="K881" s="2"/>
      <c r="L881" s="2"/>
      <c r="M881" s="2"/>
    </row>
    <row r="882">
      <c r="A882" s="74"/>
      <c r="B882" s="74"/>
      <c r="C882" s="74"/>
      <c r="D882" s="74"/>
      <c r="E882" s="74"/>
      <c r="F882" s="74"/>
      <c r="G882" s="74"/>
      <c r="H882" s="2"/>
      <c r="I882" s="2"/>
      <c r="J882" s="2"/>
      <c r="K882" s="2"/>
      <c r="L882" s="2"/>
      <c r="M882" s="2"/>
    </row>
    <row r="883">
      <c r="A883" s="74"/>
      <c r="B883" s="74"/>
      <c r="C883" s="74"/>
      <c r="D883" s="74"/>
      <c r="E883" s="74"/>
      <c r="F883" s="74"/>
      <c r="G883" s="74"/>
      <c r="H883" s="2"/>
      <c r="I883" s="2"/>
      <c r="J883" s="2"/>
      <c r="K883" s="2"/>
      <c r="L883" s="2"/>
      <c r="M883" s="2"/>
    </row>
    <row r="884">
      <c r="A884" s="74"/>
      <c r="B884" s="74"/>
      <c r="C884" s="74"/>
      <c r="D884" s="74"/>
      <c r="E884" s="74"/>
      <c r="F884" s="74"/>
      <c r="G884" s="74"/>
      <c r="H884" s="2"/>
      <c r="I884" s="2"/>
      <c r="J884" s="2"/>
      <c r="K884" s="2"/>
      <c r="L884" s="2"/>
      <c r="M884" s="2"/>
    </row>
    <row r="885">
      <c r="A885" s="74"/>
      <c r="B885" s="74"/>
      <c r="C885" s="74"/>
      <c r="D885" s="74"/>
      <c r="E885" s="74"/>
      <c r="F885" s="74"/>
      <c r="G885" s="74"/>
      <c r="H885" s="2"/>
      <c r="I885" s="2"/>
      <c r="J885" s="2"/>
      <c r="K885" s="2"/>
      <c r="L885" s="2"/>
      <c r="M885" s="2"/>
    </row>
    <row r="886">
      <c r="A886" s="74"/>
      <c r="B886" s="74"/>
      <c r="C886" s="74"/>
      <c r="D886" s="74"/>
      <c r="E886" s="74"/>
      <c r="F886" s="74"/>
      <c r="G886" s="74"/>
      <c r="H886" s="2"/>
      <c r="I886" s="2"/>
      <c r="J886" s="2"/>
      <c r="K886" s="2"/>
      <c r="L886" s="2"/>
      <c r="M886" s="2"/>
    </row>
    <row r="887">
      <c r="A887" s="74"/>
      <c r="B887" s="74"/>
      <c r="C887" s="74"/>
      <c r="D887" s="74"/>
      <c r="E887" s="74"/>
      <c r="F887" s="74"/>
      <c r="G887" s="74"/>
      <c r="H887" s="2"/>
      <c r="I887" s="2"/>
      <c r="J887" s="2"/>
      <c r="K887" s="2"/>
      <c r="L887" s="2"/>
      <c r="M887" s="2"/>
    </row>
    <row r="888">
      <c r="A888" s="74"/>
      <c r="B888" s="74"/>
      <c r="C888" s="74"/>
      <c r="D888" s="74"/>
      <c r="E888" s="74"/>
      <c r="F888" s="74"/>
      <c r="G888" s="74"/>
      <c r="H888" s="2"/>
      <c r="I888" s="2"/>
      <c r="J888" s="2"/>
      <c r="K888" s="2"/>
      <c r="L888" s="2"/>
      <c r="M888" s="2"/>
    </row>
    <row r="889">
      <c r="A889" s="74"/>
      <c r="B889" s="74"/>
      <c r="C889" s="74"/>
      <c r="D889" s="74"/>
      <c r="E889" s="74"/>
      <c r="F889" s="74"/>
      <c r="G889" s="74"/>
      <c r="H889" s="2"/>
      <c r="I889" s="2"/>
      <c r="J889" s="2"/>
      <c r="K889" s="2"/>
      <c r="L889" s="2"/>
      <c r="M889" s="2"/>
    </row>
    <row r="890">
      <c r="A890" s="74"/>
      <c r="B890" s="74"/>
      <c r="C890" s="74"/>
      <c r="D890" s="74"/>
      <c r="E890" s="74"/>
      <c r="F890" s="74"/>
      <c r="G890" s="74"/>
      <c r="H890" s="2"/>
      <c r="I890" s="2"/>
      <c r="J890" s="2"/>
      <c r="K890" s="2"/>
      <c r="L890" s="2"/>
      <c r="M890" s="2"/>
    </row>
    <row r="891">
      <c r="A891" s="74"/>
      <c r="B891" s="74"/>
      <c r="C891" s="74"/>
      <c r="D891" s="74"/>
      <c r="E891" s="74"/>
      <c r="F891" s="74"/>
      <c r="G891" s="74"/>
      <c r="H891" s="2"/>
      <c r="I891" s="2"/>
      <c r="J891" s="2"/>
      <c r="K891" s="2"/>
      <c r="L891" s="2"/>
      <c r="M891" s="2"/>
    </row>
    <row r="892">
      <c r="A892" s="74"/>
      <c r="B892" s="74"/>
      <c r="C892" s="74"/>
      <c r="D892" s="74"/>
      <c r="E892" s="74"/>
      <c r="F892" s="74"/>
      <c r="G892" s="74"/>
      <c r="H892" s="2"/>
      <c r="I892" s="2"/>
      <c r="J892" s="2"/>
      <c r="K892" s="2"/>
      <c r="L892" s="2"/>
      <c r="M892" s="2"/>
    </row>
    <row r="893">
      <c r="A893" s="74"/>
      <c r="B893" s="74"/>
      <c r="C893" s="74"/>
      <c r="D893" s="74"/>
      <c r="E893" s="74"/>
      <c r="F893" s="74"/>
      <c r="G893" s="74"/>
      <c r="H893" s="2"/>
      <c r="I893" s="2"/>
      <c r="J893" s="2"/>
      <c r="K893" s="2"/>
      <c r="L893" s="2"/>
      <c r="M893" s="2"/>
    </row>
    <row r="894">
      <c r="A894" s="74"/>
      <c r="B894" s="74"/>
      <c r="C894" s="74"/>
      <c r="D894" s="74"/>
      <c r="E894" s="74"/>
      <c r="F894" s="74"/>
      <c r="G894" s="74"/>
      <c r="H894" s="2"/>
      <c r="I894" s="2"/>
      <c r="J894" s="2"/>
      <c r="K894" s="2"/>
      <c r="L894" s="2"/>
      <c r="M894" s="2"/>
    </row>
    <row r="895">
      <c r="A895" s="74"/>
      <c r="B895" s="74"/>
      <c r="C895" s="74"/>
      <c r="D895" s="74"/>
      <c r="E895" s="74"/>
      <c r="F895" s="74"/>
      <c r="G895" s="74"/>
      <c r="H895" s="2"/>
      <c r="I895" s="2"/>
      <c r="J895" s="2"/>
      <c r="K895" s="2"/>
      <c r="L895" s="2"/>
      <c r="M895" s="2"/>
    </row>
    <row r="896">
      <c r="A896" s="74"/>
      <c r="B896" s="74"/>
      <c r="C896" s="74"/>
      <c r="D896" s="74"/>
      <c r="E896" s="74"/>
      <c r="F896" s="74"/>
      <c r="G896" s="74"/>
      <c r="H896" s="2"/>
      <c r="I896" s="2"/>
      <c r="J896" s="2"/>
      <c r="K896" s="2"/>
      <c r="L896" s="2"/>
      <c r="M896" s="2"/>
    </row>
    <row r="897">
      <c r="A897" s="74"/>
      <c r="B897" s="74"/>
      <c r="C897" s="74"/>
      <c r="D897" s="74"/>
      <c r="E897" s="74"/>
      <c r="F897" s="74"/>
      <c r="G897" s="74"/>
      <c r="H897" s="2"/>
      <c r="I897" s="2"/>
      <c r="J897" s="2"/>
      <c r="K897" s="2"/>
      <c r="L897" s="2"/>
      <c r="M897" s="2"/>
    </row>
    <row r="898">
      <c r="A898" s="74"/>
      <c r="B898" s="74"/>
      <c r="C898" s="74"/>
      <c r="D898" s="74"/>
      <c r="E898" s="74"/>
      <c r="F898" s="74"/>
      <c r="G898" s="74"/>
      <c r="H898" s="2"/>
      <c r="I898" s="2"/>
      <c r="J898" s="2"/>
      <c r="K898" s="2"/>
      <c r="L898" s="2"/>
      <c r="M898" s="2"/>
    </row>
    <row r="899">
      <c r="A899" s="74"/>
      <c r="B899" s="74"/>
      <c r="C899" s="74"/>
      <c r="D899" s="74"/>
      <c r="E899" s="74"/>
      <c r="F899" s="74"/>
      <c r="G899" s="74"/>
      <c r="H899" s="2"/>
      <c r="I899" s="2"/>
      <c r="J899" s="2"/>
      <c r="K899" s="2"/>
      <c r="L899" s="2"/>
      <c r="M899" s="2"/>
    </row>
    <row r="900">
      <c r="A900" s="74"/>
      <c r="B900" s="74"/>
      <c r="C900" s="74"/>
      <c r="D900" s="74"/>
      <c r="E900" s="74"/>
      <c r="F900" s="74"/>
      <c r="G900" s="74"/>
      <c r="H900" s="2"/>
      <c r="I900" s="2"/>
      <c r="J900" s="2"/>
      <c r="K900" s="2"/>
      <c r="L900" s="2"/>
      <c r="M900" s="2"/>
    </row>
    <row r="901">
      <c r="A901" s="74"/>
      <c r="B901" s="74"/>
      <c r="C901" s="74"/>
      <c r="D901" s="74"/>
      <c r="E901" s="74"/>
      <c r="F901" s="74"/>
      <c r="G901" s="74"/>
      <c r="H901" s="2"/>
      <c r="I901" s="2"/>
      <c r="J901" s="2"/>
      <c r="K901" s="2"/>
      <c r="L901" s="2"/>
      <c r="M901" s="2"/>
    </row>
    <row r="902">
      <c r="A902" s="74"/>
      <c r="B902" s="74"/>
      <c r="C902" s="74"/>
      <c r="D902" s="74"/>
      <c r="E902" s="74"/>
      <c r="F902" s="74"/>
      <c r="G902" s="74"/>
      <c r="H902" s="2"/>
      <c r="I902" s="2"/>
      <c r="J902" s="2"/>
      <c r="K902" s="2"/>
      <c r="L902" s="2"/>
      <c r="M902" s="2"/>
    </row>
    <row r="903">
      <c r="A903" s="74"/>
      <c r="B903" s="74"/>
      <c r="C903" s="74"/>
      <c r="D903" s="74"/>
      <c r="E903" s="74"/>
      <c r="F903" s="74"/>
      <c r="G903" s="74"/>
      <c r="H903" s="2"/>
      <c r="I903" s="2"/>
      <c r="J903" s="2"/>
      <c r="K903" s="2"/>
      <c r="L903" s="2"/>
      <c r="M903" s="2"/>
    </row>
    <row r="904">
      <c r="A904" s="74"/>
      <c r="B904" s="74"/>
      <c r="C904" s="74"/>
      <c r="D904" s="74"/>
      <c r="E904" s="74"/>
      <c r="F904" s="74"/>
      <c r="G904" s="74"/>
      <c r="H904" s="2"/>
      <c r="I904" s="2"/>
      <c r="J904" s="2"/>
      <c r="K904" s="2"/>
      <c r="L904" s="2"/>
      <c r="M904" s="2"/>
    </row>
    <row r="905">
      <c r="A905" s="74"/>
      <c r="B905" s="74"/>
      <c r="C905" s="74"/>
      <c r="D905" s="74"/>
      <c r="E905" s="74"/>
      <c r="F905" s="74"/>
      <c r="G905" s="74"/>
      <c r="H905" s="2"/>
      <c r="I905" s="2"/>
      <c r="J905" s="2"/>
      <c r="K905" s="2"/>
      <c r="L905" s="2"/>
      <c r="M905" s="2"/>
    </row>
    <row r="906">
      <c r="A906" s="74"/>
      <c r="B906" s="74"/>
      <c r="C906" s="74"/>
      <c r="D906" s="74"/>
      <c r="E906" s="74"/>
      <c r="F906" s="74"/>
      <c r="G906" s="74"/>
      <c r="H906" s="2"/>
      <c r="I906" s="2"/>
      <c r="J906" s="2"/>
      <c r="K906" s="2"/>
      <c r="L906" s="2"/>
      <c r="M906" s="2"/>
    </row>
    <row r="907">
      <c r="A907" s="74"/>
      <c r="B907" s="74"/>
      <c r="C907" s="74"/>
      <c r="D907" s="74"/>
      <c r="E907" s="74"/>
      <c r="F907" s="74"/>
      <c r="G907" s="74"/>
      <c r="H907" s="2"/>
      <c r="I907" s="2"/>
      <c r="J907" s="2"/>
      <c r="K907" s="2"/>
      <c r="L907" s="2"/>
      <c r="M907" s="2"/>
    </row>
    <row r="908">
      <c r="A908" s="74"/>
      <c r="B908" s="74"/>
      <c r="C908" s="74"/>
      <c r="D908" s="74"/>
      <c r="E908" s="74"/>
      <c r="F908" s="74"/>
      <c r="G908" s="74"/>
      <c r="H908" s="2"/>
      <c r="I908" s="2"/>
      <c r="J908" s="2"/>
      <c r="K908" s="2"/>
      <c r="L908" s="2"/>
      <c r="M908" s="2"/>
    </row>
    <row r="909">
      <c r="A909" s="74"/>
      <c r="B909" s="74"/>
      <c r="C909" s="74"/>
      <c r="D909" s="74"/>
      <c r="E909" s="74"/>
      <c r="F909" s="74"/>
      <c r="G909" s="74"/>
      <c r="H909" s="2"/>
      <c r="I909" s="2"/>
      <c r="J909" s="2"/>
      <c r="K909" s="2"/>
      <c r="L909" s="2"/>
      <c r="M909" s="2"/>
    </row>
    <row r="910">
      <c r="A910" s="74"/>
      <c r="B910" s="74"/>
      <c r="C910" s="74"/>
      <c r="D910" s="74"/>
      <c r="E910" s="74"/>
      <c r="F910" s="74"/>
      <c r="G910" s="74"/>
      <c r="H910" s="2"/>
      <c r="I910" s="2"/>
      <c r="J910" s="2"/>
      <c r="K910" s="2"/>
      <c r="L910" s="2"/>
      <c r="M910" s="2"/>
    </row>
    <row r="911">
      <c r="A911" s="74"/>
      <c r="B911" s="74"/>
      <c r="C911" s="74"/>
      <c r="D911" s="74"/>
      <c r="E911" s="74"/>
      <c r="F911" s="74"/>
      <c r="G911" s="74"/>
      <c r="H911" s="2"/>
      <c r="I911" s="2"/>
      <c r="J911" s="2"/>
      <c r="K911" s="2"/>
      <c r="L911" s="2"/>
      <c r="M911" s="2"/>
    </row>
    <row r="912">
      <c r="A912" s="74"/>
      <c r="B912" s="74"/>
      <c r="C912" s="74"/>
      <c r="D912" s="74"/>
      <c r="E912" s="74"/>
      <c r="F912" s="74"/>
      <c r="G912" s="74"/>
      <c r="H912" s="2"/>
      <c r="I912" s="2"/>
      <c r="J912" s="2"/>
      <c r="K912" s="2"/>
      <c r="L912" s="2"/>
      <c r="M912" s="2"/>
    </row>
    <row r="913">
      <c r="A913" s="74"/>
      <c r="B913" s="74"/>
      <c r="C913" s="74"/>
      <c r="D913" s="74"/>
      <c r="E913" s="74"/>
      <c r="F913" s="74"/>
      <c r="G913" s="74"/>
      <c r="H913" s="2"/>
      <c r="I913" s="2"/>
      <c r="J913" s="2"/>
      <c r="K913" s="2"/>
      <c r="L913" s="2"/>
      <c r="M913" s="2"/>
    </row>
    <row r="914">
      <c r="A914" s="74"/>
      <c r="B914" s="74"/>
      <c r="C914" s="74"/>
      <c r="D914" s="74"/>
      <c r="E914" s="74"/>
      <c r="F914" s="74"/>
      <c r="G914" s="74"/>
      <c r="H914" s="2"/>
      <c r="I914" s="2"/>
      <c r="J914" s="2"/>
      <c r="K914" s="2"/>
      <c r="L914" s="2"/>
      <c r="M914" s="2"/>
    </row>
    <row r="915">
      <c r="A915" s="74"/>
      <c r="B915" s="74"/>
      <c r="C915" s="74"/>
      <c r="D915" s="74"/>
      <c r="E915" s="74"/>
      <c r="F915" s="74"/>
      <c r="G915" s="74"/>
      <c r="H915" s="2"/>
      <c r="I915" s="2"/>
      <c r="J915" s="2"/>
      <c r="K915" s="2"/>
      <c r="L915" s="2"/>
      <c r="M915" s="2"/>
    </row>
    <row r="916">
      <c r="A916" s="74"/>
      <c r="B916" s="74"/>
      <c r="C916" s="74"/>
      <c r="D916" s="74"/>
      <c r="E916" s="74"/>
      <c r="F916" s="74"/>
      <c r="G916" s="74"/>
      <c r="H916" s="2"/>
      <c r="I916" s="2"/>
      <c r="J916" s="2"/>
      <c r="K916" s="2"/>
      <c r="L916" s="2"/>
      <c r="M916" s="2"/>
    </row>
    <row r="917">
      <c r="A917" s="74"/>
      <c r="B917" s="74"/>
      <c r="C917" s="74"/>
      <c r="D917" s="74"/>
      <c r="E917" s="74"/>
      <c r="F917" s="74"/>
      <c r="G917" s="74"/>
      <c r="H917" s="2"/>
      <c r="I917" s="2"/>
      <c r="J917" s="2"/>
      <c r="K917" s="2"/>
      <c r="L917" s="2"/>
      <c r="M917" s="2"/>
    </row>
    <row r="918">
      <c r="A918" s="74"/>
      <c r="B918" s="74"/>
      <c r="C918" s="74"/>
      <c r="D918" s="74"/>
      <c r="E918" s="74"/>
      <c r="F918" s="74"/>
      <c r="G918" s="74"/>
      <c r="H918" s="2"/>
      <c r="I918" s="2"/>
      <c r="J918" s="2"/>
      <c r="K918" s="2"/>
      <c r="L918" s="2"/>
      <c r="M918" s="2"/>
    </row>
    <row r="919">
      <c r="A919" s="74"/>
      <c r="B919" s="74"/>
      <c r="C919" s="74"/>
      <c r="D919" s="74"/>
      <c r="E919" s="74"/>
      <c r="F919" s="74"/>
      <c r="G919" s="74"/>
      <c r="H919" s="2"/>
      <c r="I919" s="2"/>
      <c r="J919" s="2"/>
      <c r="K919" s="2"/>
      <c r="L919" s="2"/>
      <c r="M919" s="2"/>
    </row>
    <row r="920">
      <c r="A920" s="74"/>
      <c r="B920" s="74"/>
      <c r="C920" s="74"/>
      <c r="D920" s="74"/>
      <c r="E920" s="74"/>
      <c r="F920" s="74"/>
      <c r="G920" s="74"/>
      <c r="H920" s="2"/>
      <c r="I920" s="2"/>
      <c r="J920" s="2"/>
      <c r="K920" s="2"/>
      <c r="L920" s="2"/>
      <c r="M920" s="2"/>
    </row>
    <row r="921">
      <c r="A921" s="74"/>
      <c r="B921" s="74"/>
      <c r="C921" s="74"/>
      <c r="D921" s="74"/>
      <c r="E921" s="74"/>
      <c r="F921" s="74"/>
      <c r="G921" s="74"/>
      <c r="H921" s="2"/>
      <c r="I921" s="2"/>
      <c r="J921" s="2"/>
      <c r="K921" s="2"/>
      <c r="L921" s="2"/>
      <c r="M921" s="2"/>
    </row>
    <row r="922">
      <c r="A922" s="74"/>
      <c r="B922" s="74"/>
      <c r="C922" s="74"/>
      <c r="D922" s="74"/>
      <c r="E922" s="74"/>
      <c r="F922" s="74"/>
      <c r="G922" s="74"/>
      <c r="H922" s="2"/>
      <c r="I922" s="2"/>
      <c r="J922" s="2"/>
      <c r="K922" s="2"/>
      <c r="L922" s="2"/>
      <c r="M922" s="2"/>
    </row>
    <row r="923">
      <c r="A923" s="74"/>
      <c r="B923" s="74"/>
      <c r="C923" s="74"/>
      <c r="D923" s="74"/>
      <c r="E923" s="74"/>
      <c r="F923" s="74"/>
      <c r="G923" s="74"/>
      <c r="H923" s="2"/>
      <c r="I923" s="2"/>
      <c r="J923" s="2"/>
      <c r="K923" s="2"/>
      <c r="L923" s="2"/>
      <c r="M923" s="2"/>
    </row>
    <row r="924">
      <c r="A924" s="74"/>
      <c r="B924" s="74"/>
      <c r="C924" s="74"/>
      <c r="D924" s="74"/>
      <c r="E924" s="74"/>
      <c r="F924" s="74"/>
      <c r="G924" s="74"/>
      <c r="H924" s="2"/>
      <c r="I924" s="2"/>
      <c r="J924" s="2"/>
      <c r="K924" s="2"/>
      <c r="L924" s="2"/>
      <c r="M924" s="2"/>
    </row>
    <row r="925">
      <c r="A925" s="74"/>
      <c r="B925" s="74"/>
      <c r="C925" s="74"/>
      <c r="D925" s="74"/>
      <c r="E925" s="74"/>
      <c r="F925" s="74"/>
      <c r="G925" s="74"/>
      <c r="H925" s="2"/>
      <c r="I925" s="2"/>
      <c r="J925" s="2"/>
      <c r="K925" s="2"/>
      <c r="L925" s="2"/>
      <c r="M925" s="2"/>
    </row>
    <row r="926">
      <c r="A926" s="74"/>
      <c r="B926" s="74"/>
      <c r="C926" s="74"/>
      <c r="D926" s="74"/>
      <c r="E926" s="74"/>
      <c r="F926" s="74"/>
      <c r="G926" s="74"/>
      <c r="H926" s="2"/>
      <c r="I926" s="2"/>
      <c r="J926" s="2"/>
      <c r="K926" s="2"/>
      <c r="L926" s="2"/>
      <c r="M926" s="2"/>
    </row>
    <row r="927">
      <c r="A927" s="74"/>
      <c r="B927" s="74"/>
      <c r="C927" s="74"/>
      <c r="D927" s="74"/>
      <c r="E927" s="74"/>
      <c r="F927" s="74"/>
      <c r="G927" s="74"/>
      <c r="H927" s="2"/>
      <c r="I927" s="2"/>
      <c r="J927" s="2"/>
      <c r="K927" s="2"/>
      <c r="L927" s="2"/>
      <c r="M927" s="2"/>
    </row>
    <row r="928">
      <c r="A928" s="74"/>
      <c r="B928" s="74"/>
      <c r="C928" s="74"/>
      <c r="D928" s="74"/>
      <c r="E928" s="74"/>
      <c r="F928" s="74"/>
      <c r="G928" s="74"/>
      <c r="H928" s="2"/>
      <c r="I928" s="2"/>
      <c r="J928" s="2"/>
      <c r="K928" s="2"/>
      <c r="L928" s="2"/>
      <c r="M928" s="2"/>
    </row>
    <row r="929">
      <c r="A929" s="74"/>
      <c r="B929" s="74"/>
      <c r="C929" s="74"/>
      <c r="D929" s="74"/>
      <c r="E929" s="74"/>
      <c r="F929" s="74"/>
      <c r="G929" s="74"/>
      <c r="H929" s="2"/>
      <c r="I929" s="2"/>
      <c r="J929" s="2"/>
      <c r="K929" s="2"/>
      <c r="L929" s="2"/>
      <c r="M929" s="2"/>
    </row>
    <row r="930">
      <c r="A930" s="74"/>
      <c r="B930" s="74"/>
      <c r="C930" s="74"/>
      <c r="D930" s="74"/>
      <c r="E930" s="74"/>
      <c r="F930" s="74"/>
      <c r="G930" s="74"/>
      <c r="H930" s="2"/>
      <c r="I930" s="2"/>
      <c r="J930" s="2"/>
      <c r="K930" s="2"/>
      <c r="L930" s="2"/>
      <c r="M930" s="2"/>
    </row>
    <row r="931">
      <c r="A931" s="74"/>
      <c r="B931" s="74"/>
      <c r="C931" s="74"/>
      <c r="D931" s="74"/>
      <c r="E931" s="74"/>
      <c r="F931" s="74"/>
      <c r="G931" s="74"/>
      <c r="H931" s="2"/>
      <c r="I931" s="2"/>
      <c r="J931" s="2"/>
      <c r="K931" s="2"/>
      <c r="L931" s="2"/>
      <c r="M931" s="2"/>
    </row>
    <row r="932">
      <c r="A932" s="74"/>
      <c r="B932" s="74"/>
      <c r="C932" s="74"/>
      <c r="D932" s="74"/>
      <c r="E932" s="74"/>
      <c r="F932" s="74"/>
      <c r="G932" s="74"/>
      <c r="H932" s="2"/>
      <c r="I932" s="2"/>
      <c r="J932" s="2"/>
      <c r="K932" s="2"/>
      <c r="L932" s="2"/>
      <c r="M932" s="2"/>
    </row>
    <row r="933">
      <c r="A933" s="74"/>
      <c r="B933" s="74"/>
      <c r="C933" s="74"/>
      <c r="D933" s="74"/>
      <c r="E933" s="74"/>
      <c r="F933" s="74"/>
      <c r="G933" s="74"/>
      <c r="H933" s="2"/>
      <c r="I933" s="2"/>
      <c r="J933" s="2"/>
      <c r="K933" s="2"/>
      <c r="L933" s="2"/>
      <c r="M933" s="2"/>
    </row>
    <row r="934">
      <c r="A934" s="74"/>
      <c r="B934" s="74"/>
      <c r="C934" s="74"/>
      <c r="D934" s="74"/>
      <c r="E934" s="74"/>
      <c r="F934" s="74"/>
      <c r="G934" s="74"/>
      <c r="H934" s="2"/>
      <c r="I934" s="2"/>
      <c r="J934" s="2"/>
      <c r="K934" s="2"/>
      <c r="L934" s="2"/>
      <c r="M934" s="2"/>
    </row>
    <row r="935">
      <c r="A935" s="74"/>
      <c r="B935" s="74"/>
      <c r="C935" s="74"/>
      <c r="D935" s="74"/>
      <c r="E935" s="74"/>
      <c r="F935" s="74"/>
      <c r="G935" s="74"/>
      <c r="H935" s="2"/>
      <c r="I935" s="2"/>
      <c r="J935" s="2"/>
      <c r="K935" s="2"/>
      <c r="L935" s="2"/>
      <c r="M935" s="2"/>
    </row>
    <row r="936">
      <c r="A936" s="74"/>
      <c r="B936" s="74"/>
      <c r="C936" s="74"/>
      <c r="D936" s="74"/>
      <c r="E936" s="74"/>
      <c r="F936" s="74"/>
      <c r="G936" s="74"/>
      <c r="H936" s="2"/>
      <c r="I936" s="2"/>
      <c r="J936" s="2"/>
      <c r="K936" s="2"/>
      <c r="L936" s="2"/>
      <c r="M936" s="2"/>
    </row>
    <row r="937">
      <c r="A937" s="74"/>
      <c r="B937" s="74"/>
      <c r="C937" s="74"/>
      <c r="D937" s="74"/>
      <c r="E937" s="74"/>
      <c r="F937" s="74"/>
      <c r="G937" s="74"/>
      <c r="H937" s="2"/>
      <c r="I937" s="2"/>
      <c r="J937" s="2"/>
      <c r="K937" s="2"/>
      <c r="L937" s="2"/>
      <c r="M937" s="2"/>
    </row>
    <row r="938">
      <c r="A938" s="74"/>
      <c r="B938" s="74"/>
      <c r="C938" s="74"/>
      <c r="D938" s="74"/>
      <c r="E938" s="74"/>
      <c r="F938" s="74"/>
      <c r="G938" s="74"/>
      <c r="H938" s="2"/>
      <c r="I938" s="2"/>
      <c r="J938" s="2"/>
      <c r="K938" s="2"/>
      <c r="L938" s="2"/>
      <c r="M938" s="2"/>
    </row>
    <row r="939">
      <c r="A939" s="74"/>
      <c r="B939" s="74"/>
      <c r="C939" s="74"/>
      <c r="D939" s="74"/>
      <c r="E939" s="74"/>
      <c r="F939" s="74"/>
      <c r="G939" s="74"/>
      <c r="H939" s="2"/>
      <c r="I939" s="2"/>
      <c r="J939" s="2"/>
      <c r="K939" s="2"/>
      <c r="L939" s="2"/>
      <c r="M939" s="2"/>
    </row>
    <row r="940">
      <c r="A940" s="74"/>
      <c r="B940" s="74"/>
      <c r="C940" s="74"/>
      <c r="D940" s="74"/>
      <c r="E940" s="74"/>
      <c r="F940" s="74"/>
      <c r="G940" s="74"/>
      <c r="H940" s="2"/>
      <c r="I940" s="2"/>
      <c r="J940" s="2"/>
      <c r="K940" s="2"/>
      <c r="L940" s="2"/>
      <c r="M940" s="2"/>
    </row>
    <row r="941">
      <c r="A941" s="74"/>
      <c r="B941" s="74"/>
      <c r="C941" s="74"/>
      <c r="D941" s="74"/>
      <c r="E941" s="74"/>
      <c r="F941" s="74"/>
      <c r="G941" s="74"/>
      <c r="H941" s="2"/>
      <c r="I941" s="2"/>
      <c r="J941" s="2"/>
      <c r="K941" s="2"/>
      <c r="L941" s="2"/>
      <c r="M941" s="2"/>
    </row>
    <row r="942">
      <c r="A942" s="74"/>
      <c r="B942" s="74"/>
      <c r="C942" s="74"/>
      <c r="D942" s="74"/>
      <c r="E942" s="74"/>
      <c r="F942" s="74"/>
      <c r="G942" s="74"/>
      <c r="H942" s="2"/>
      <c r="I942" s="2"/>
      <c r="J942" s="2"/>
      <c r="K942" s="2"/>
      <c r="L942" s="2"/>
      <c r="M942" s="2"/>
    </row>
    <row r="943">
      <c r="A943" s="74"/>
      <c r="B943" s="74"/>
      <c r="C943" s="74"/>
      <c r="D943" s="74"/>
      <c r="E943" s="74"/>
      <c r="F943" s="74"/>
      <c r="G943" s="74"/>
      <c r="H943" s="2"/>
      <c r="I943" s="2"/>
      <c r="J943" s="2"/>
      <c r="K943" s="2"/>
      <c r="L943" s="2"/>
      <c r="M943" s="2"/>
    </row>
    <row r="944">
      <c r="A944" s="74"/>
      <c r="B944" s="74"/>
      <c r="C944" s="74"/>
      <c r="D944" s="74"/>
      <c r="E944" s="74"/>
      <c r="F944" s="74"/>
      <c r="G944" s="74"/>
      <c r="H944" s="2"/>
      <c r="I944" s="2"/>
      <c r="J944" s="2"/>
      <c r="K944" s="2"/>
      <c r="L944" s="2"/>
      <c r="M944" s="2"/>
    </row>
    <row r="945">
      <c r="A945" s="74"/>
      <c r="B945" s="74"/>
      <c r="C945" s="74"/>
      <c r="D945" s="74"/>
      <c r="E945" s="74"/>
      <c r="F945" s="74"/>
      <c r="G945" s="74"/>
      <c r="H945" s="2"/>
      <c r="I945" s="2"/>
      <c r="J945" s="2"/>
      <c r="K945" s="2"/>
      <c r="L945" s="2"/>
      <c r="M945" s="2"/>
    </row>
    <row r="946">
      <c r="A946" s="74"/>
      <c r="B946" s="74"/>
      <c r="C946" s="74"/>
      <c r="D946" s="74"/>
      <c r="E946" s="74"/>
      <c r="F946" s="74"/>
      <c r="G946" s="74"/>
      <c r="H946" s="2"/>
      <c r="I946" s="2"/>
      <c r="J946" s="2"/>
      <c r="K946" s="2"/>
      <c r="L946" s="2"/>
      <c r="M946" s="2"/>
    </row>
    <row r="947">
      <c r="A947" s="74"/>
      <c r="B947" s="74"/>
      <c r="C947" s="74"/>
      <c r="D947" s="74"/>
      <c r="E947" s="74"/>
      <c r="F947" s="74"/>
      <c r="G947" s="74"/>
      <c r="H947" s="2"/>
      <c r="I947" s="2"/>
      <c r="J947" s="2"/>
      <c r="K947" s="2"/>
      <c r="L947" s="2"/>
      <c r="M947" s="2"/>
    </row>
    <row r="948">
      <c r="A948" s="74"/>
      <c r="B948" s="74"/>
      <c r="C948" s="74"/>
      <c r="D948" s="74"/>
      <c r="E948" s="74"/>
      <c r="F948" s="74"/>
      <c r="G948" s="74"/>
      <c r="H948" s="2"/>
      <c r="I948" s="2"/>
      <c r="J948" s="2"/>
      <c r="K948" s="2"/>
      <c r="L948" s="2"/>
      <c r="M948" s="2"/>
    </row>
    <row r="949">
      <c r="A949" s="74"/>
      <c r="B949" s="74"/>
      <c r="C949" s="74"/>
      <c r="D949" s="74"/>
      <c r="E949" s="74"/>
      <c r="F949" s="74"/>
      <c r="G949" s="74"/>
      <c r="H949" s="2"/>
      <c r="I949" s="2"/>
      <c r="J949" s="2"/>
      <c r="K949" s="2"/>
      <c r="L949" s="2"/>
      <c r="M949" s="2"/>
    </row>
    <row r="950">
      <c r="A950" s="74"/>
      <c r="B950" s="74"/>
      <c r="C950" s="74"/>
      <c r="D950" s="74"/>
      <c r="E950" s="74"/>
      <c r="F950" s="74"/>
      <c r="G950" s="74"/>
      <c r="H950" s="2"/>
      <c r="I950" s="2"/>
      <c r="J950" s="2"/>
      <c r="K950" s="2"/>
      <c r="L950" s="2"/>
      <c r="M950" s="2"/>
    </row>
    <row r="951">
      <c r="A951" s="74"/>
      <c r="B951" s="74"/>
      <c r="C951" s="74"/>
      <c r="D951" s="74"/>
      <c r="E951" s="74"/>
      <c r="F951" s="74"/>
      <c r="G951" s="74"/>
      <c r="H951" s="2"/>
      <c r="I951" s="2"/>
      <c r="J951" s="2"/>
      <c r="K951" s="2"/>
      <c r="L951" s="2"/>
      <c r="M951" s="2"/>
    </row>
    <row r="952">
      <c r="A952" s="74"/>
      <c r="B952" s="74"/>
      <c r="C952" s="74"/>
      <c r="D952" s="74"/>
      <c r="E952" s="74"/>
      <c r="F952" s="74"/>
      <c r="G952" s="74"/>
      <c r="H952" s="2"/>
      <c r="I952" s="2"/>
      <c r="J952" s="2"/>
      <c r="K952" s="2"/>
      <c r="L952" s="2"/>
      <c r="M952" s="2"/>
    </row>
    <row r="953">
      <c r="A953" s="74"/>
      <c r="B953" s="74"/>
      <c r="C953" s="74"/>
      <c r="D953" s="74"/>
      <c r="E953" s="74"/>
      <c r="F953" s="74"/>
      <c r="G953" s="74"/>
      <c r="H953" s="2"/>
      <c r="I953" s="2"/>
      <c r="J953" s="2"/>
      <c r="K953" s="2"/>
      <c r="L953" s="2"/>
      <c r="M953" s="2"/>
    </row>
    <row r="954">
      <c r="A954" s="74"/>
      <c r="B954" s="74"/>
      <c r="C954" s="74"/>
      <c r="D954" s="74"/>
      <c r="E954" s="74"/>
      <c r="F954" s="74"/>
      <c r="G954" s="74"/>
      <c r="H954" s="2"/>
      <c r="I954" s="2"/>
      <c r="J954" s="2"/>
      <c r="K954" s="2"/>
      <c r="L954" s="2"/>
      <c r="M954" s="2"/>
    </row>
    <row r="955">
      <c r="A955" s="74"/>
      <c r="B955" s="74"/>
      <c r="C955" s="74"/>
      <c r="D955" s="74"/>
      <c r="E955" s="74"/>
      <c r="F955" s="74"/>
      <c r="G955" s="74"/>
      <c r="H955" s="2"/>
      <c r="I955" s="2"/>
      <c r="J955" s="2"/>
      <c r="K955" s="2"/>
      <c r="L955" s="2"/>
      <c r="M955" s="2"/>
    </row>
    <row r="956">
      <c r="A956" s="74"/>
      <c r="B956" s="74"/>
      <c r="C956" s="74"/>
      <c r="D956" s="74"/>
      <c r="E956" s="74"/>
      <c r="F956" s="74"/>
      <c r="G956" s="74"/>
      <c r="H956" s="2"/>
      <c r="I956" s="2"/>
      <c r="J956" s="2"/>
      <c r="K956" s="2"/>
      <c r="L956" s="2"/>
      <c r="M956" s="2"/>
    </row>
    <row r="957">
      <c r="A957" s="74"/>
      <c r="B957" s="74"/>
      <c r="C957" s="74"/>
      <c r="D957" s="74"/>
      <c r="E957" s="74"/>
      <c r="F957" s="74"/>
      <c r="G957" s="74"/>
      <c r="H957" s="2"/>
      <c r="I957" s="2"/>
      <c r="J957" s="2"/>
      <c r="K957" s="2"/>
      <c r="L957" s="2"/>
      <c r="M957" s="2"/>
    </row>
    <row r="958">
      <c r="A958" s="74"/>
      <c r="B958" s="74"/>
      <c r="C958" s="74"/>
      <c r="D958" s="74"/>
      <c r="E958" s="74"/>
      <c r="F958" s="74"/>
      <c r="G958" s="74"/>
      <c r="H958" s="2"/>
      <c r="I958" s="2"/>
      <c r="J958" s="2"/>
      <c r="K958" s="2"/>
      <c r="L958" s="2"/>
      <c r="M958" s="2"/>
    </row>
    <row r="959">
      <c r="A959" s="74"/>
      <c r="B959" s="74"/>
      <c r="C959" s="74"/>
      <c r="D959" s="74"/>
      <c r="E959" s="74"/>
      <c r="F959" s="74"/>
      <c r="G959" s="74"/>
      <c r="H959" s="2"/>
      <c r="I959" s="2"/>
      <c r="J959" s="2"/>
      <c r="K959" s="2"/>
      <c r="L959" s="2"/>
      <c r="M959" s="2"/>
    </row>
    <row r="960">
      <c r="A960" s="74"/>
      <c r="B960" s="74"/>
      <c r="C960" s="74"/>
      <c r="D960" s="74"/>
      <c r="E960" s="74"/>
      <c r="F960" s="74"/>
      <c r="G960" s="74"/>
      <c r="H960" s="2"/>
      <c r="I960" s="2"/>
      <c r="J960" s="2"/>
      <c r="K960" s="2"/>
      <c r="L960" s="2"/>
      <c r="M960" s="2"/>
    </row>
    <row r="961">
      <c r="A961" s="74"/>
      <c r="B961" s="74"/>
      <c r="C961" s="74"/>
      <c r="D961" s="74"/>
      <c r="E961" s="74"/>
      <c r="F961" s="74"/>
      <c r="G961" s="74"/>
      <c r="H961" s="2"/>
      <c r="I961" s="2"/>
      <c r="J961" s="2"/>
      <c r="K961" s="2"/>
      <c r="L961" s="2"/>
      <c r="M961" s="2"/>
    </row>
    <row r="962">
      <c r="A962" s="74"/>
      <c r="B962" s="74"/>
      <c r="C962" s="74"/>
      <c r="D962" s="74"/>
      <c r="E962" s="74"/>
      <c r="F962" s="74"/>
      <c r="G962" s="74"/>
      <c r="H962" s="2"/>
      <c r="I962" s="2"/>
      <c r="J962" s="2"/>
      <c r="K962" s="2"/>
      <c r="L962" s="2"/>
      <c r="M962" s="2"/>
    </row>
    <row r="963">
      <c r="A963" s="74"/>
      <c r="B963" s="74"/>
      <c r="C963" s="74"/>
      <c r="D963" s="74"/>
      <c r="E963" s="74"/>
      <c r="F963" s="74"/>
      <c r="G963" s="74"/>
      <c r="H963" s="2"/>
      <c r="I963" s="2"/>
      <c r="J963" s="2"/>
      <c r="K963" s="2"/>
      <c r="L963" s="2"/>
      <c r="M963" s="2"/>
    </row>
    <row r="964">
      <c r="A964" s="74"/>
      <c r="B964" s="74"/>
      <c r="C964" s="74"/>
      <c r="D964" s="74"/>
      <c r="E964" s="74"/>
      <c r="F964" s="74"/>
      <c r="G964" s="74"/>
      <c r="H964" s="2"/>
      <c r="I964" s="2"/>
      <c r="J964" s="2"/>
      <c r="K964" s="2"/>
      <c r="L964" s="2"/>
      <c r="M964" s="2"/>
    </row>
    <row r="965">
      <c r="A965" s="74"/>
      <c r="B965" s="74"/>
      <c r="C965" s="74"/>
      <c r="D965" s="74"/>
      <c r="E965" s="74"/>
      <c r="F965" s="74"/>
      <c r="G965" s="74"/>
      <c r="H965" s="2"/>
      <c r="I965" s="2"/>
      <c r="J965" s="2"/>
      <c r="K965" s="2"/>
      <c r="L965" s="2"/>
      <c r="M965" s="2"/>
    </row>
    <row r="966">
      <c r="A966" s="74"/>
      <c r="B966" s="74"/>
      <c r="C966" s="74"/>
      <c r="D966" s="74"/>
      <c r="E966" s="74"/>
      <c r="F966" s="74"/>
      <c r="G966" s="74"/>
      <c r="H966" s="2"/>
      <c r="I966" s="2"/>
      <c r="J966" s="2"/>
      <c r="K966" s="2"/>
      <c r="L966" s="2"/>
      <c r="M966" s="2"/>
    </row>
    <row r="967">
      <c r="A967" s="74"/>
      <c r="B967" s="74"/>
      <c r="C967" s="74"/>
      <c r="D967" s="74"/>
      <c r="E967" s="74"/>
      <c r="F967" s="74"/>
      <c r="G967" s="74"/>
      <c r="H967" s="2"/>
      <c r="I967" s="2"/>
      <c r="J967" s="2"/>
      <c r="K967" s="2"/>
      <c r="L967" s="2"/>
      <c r="M967" s="2"/>
    </row>
    <row r="968">
      <c r="A968" s="74"/>
      <c r="B968" s="74"/>
      <c r="C968" s="74"/>
      <c r="D968" s="74"/>
      <c r="E968" s="74"/>
      <c r="F968" s="74"/>
      <c r="G968" s="74"/>
      <c r="H968" s="2"/>
      <c r="I968" s="2"/>
      <c r="J968" s="2"/>
      <c r="K968" s="2"/>
      <c r="L968" s="2"/>
      <c r="M968" s="2"/>
    </row>
    <row r="969">
      <c r="A969" s="74"/>
      <c r="B969" s="74"/>
      <c r="C969" s="74"/>
      <c r="D969" s="74"/>
      <c r="E969" s="74"/>
      <c r="F969" s="74"/>
      <c r="G969" s="74"/>
      <c r="H969" s="2"/>
      <c r="I969" s="2"/>
      <c r="J969" s="2"/>
      <c r="K969" s="2"/>
      <c r="L969" s="2"/>
      <c r="M969" s="2"/>
    </row>
    <row r="970">
      <c r="A970" s="74"/>
      <c r="B970" s="74"/>
      <c r="C970" s="74"/>
      <c r="D970" s="74"/>
      <c r="E970" s="74"/>
      <c r="F970" s="74"/>
      <c r="G970" s="74"/>
      <c r="H970" s="2"/>
      <c r="I970" s="2"/>
      <c r="J970" s="2"/>
      <c r="K970" s="2"/>
      <c r="L970" s="2"/>
      <c r="M970" s="2"/>
    </row>
    <row r="971">
      <c r="A971" s="74"/>
      <c r="B971" s="74"/>
      <c r="C971" s="74"/>
      <c r="D971" s="74"/>
      <c r="E971" s="74"/>
      <c r="F971" s="74"/>
      <c r="G971" s="74"/>
      <c r="H971" s="2"/>
      <c r="I971" s="2"/>
      <c r="J971" s="2"/>
      <c r="K971" s="2"/>
      <c r="L971" s="2"/>
      <c r="M971" s="2"/>
    </row>
    <row r="972">
      <c r="A972" s="74"/>
      <c r="B972" s="74"/>
      <c r="C972" s="74"/>
      <c r="D972" s="74"/>
      <c r="E972" s="74"/>
      <c r="F972" s="74"/>
      <c r="G972" s="74"/>
      <c r="H972" s="2"/>
      <c r="I972" s="2"/>
      <c r="J972" s="2"/>
      <c r="K972" s="2"/>
      <c r="L972" s="2"/>
      <c r="M972" s="2"/>
    </row>
    <row r="973">
      <c r="A973" s="74"/>
      <c r="B973" s="74"/>
      <c r="C973" s="74"/>
      <c r="D973" s="74"/>
      <c r="E973" s="74"/>
      <c r="F973" s="74"/>
      <c r="G973" s="74"/>
      <c r="H973" s="2"/>
      <c r="I973" s="2"/>
      <c r="J973" s="2"/>
      <c r="K973" s="2"/>
      <c r="L973" s="2"/>
      <c r="M973" s="2"/>
    </row>
    <row r="974">
      <c r="A974" s="74"/>
      <c r="B974" s="74"/>
      <c r="C974" s="74"/>
      <c r="D974" s="74"/>
      <c r="E974" s="74"/>
      <c r="F974" s="74"/>
      <c r="G974" s="74"/>
      <c r="H974" s="2"/>
      <c r="I974" s="2"/>
      <c r="J974" s="2"/>
      <c r="K974" s="2"/>
      <c r="L974" s="2"/>
      <c r="M974" s="2"/>
    </row>
    <row r="975">
      <c r="A975" s="74"/>
      <c r="B975" s="74"/>
      <c r="C975" s="74"/>
      <c r="D975" s="74"/>
      <c r="E975" s="74"/>
      <c r="F975" s="74"/>
      <c r="G975" s="74"/>
      <c r="H975" s="2"/>
      <c r="I975" s="2"/>
      <c r="J975" s="2"/>
      <c r="K975" s="2"/>
      <c r="L975" s="2"/>
      <c r="M975" s="2"/>
    </row>
    <row r="976">
      <c r="A976" s="74"/>
      <c r="B976" s="74"/>
      <c r="C976" s="74"/>
      <c r="D976" s="74"/>
      <c r="E976" s="74"/>
      <c r="F976" s="74"/>
      <c r="G976" s="74"/>
      <c r="H976" s="2"/>
      <c r="I976" s="2"/>
      <c r="J976" s="2"/>
      <c r="K976" s="2"/>
      <c r="L976" s="2"/>
      <c r="M976" s="2"/>
    </row>
    <row r="977">
      <c r="A977" s="74"/>
      <c r="B977" s="74"/>
      <c r="C977" s="74"/>
      <c r="D977" s="74"/>
      <c r="E977" s="74"/>
      <c r="F977" s="74"/>
      <c r="G977" s="74"/>
      <c r="H977" s="2"/>
      <c r="I977" s="2"/>
      <c r="J977" s="2"/>
      <c r="K977" s="2"/>
      <c r="L977" s="2"/>
      <c r="M977" s="2"/>
    </row>
    <row r="978">
      <c r="A978" s="74"/>
      <c r="B978" s="74"/>
      <c r="C978" s="74"/>
      <c r="D978" s="74"/>
      <c r="E978" s="74"/>
      <c r="F978" s="74"/>
      <c r="G978" s="74"/>
      <c r="H978" s="2"/>
      <c r="I978" s="2"/>
      <c r="J978" s="2"/>
      <c r="K978" s="2"/>
      <c r="L978" s="2"/>
      <c r="M978" s="2"/>
    </row>
    <row r="979">
      <c r="A979" s="74"/>
      <c r="B979" s="74"/>
      <c r="C979" s="74"/>
      <c r="D979" s="74"/>
      <c r="E979" s="74"/>
      <c r="F979" s="74"/>
      <c r="G979" s="74"/>
      <c r="H979" s="2"/>
      <c r="I979" s="2"/>
      <c r="J979" s="2"/>
      <c r="K979" s="2"/>
      <c r="L979" s="2"/>
      <c r="M979" s="2"/>
    </row>
    <row r="980">
      <c r="A980" s="74"/>
      <c r="B980" s="74"/>
      <c r="C980" s="74"/>
      <c r="D980" s="74"/>
      <c r="E980" s="74"/>
      <c r="F980" s="74"/>
      <c r="G980" s="74"/>
      <c r="H980" s="2"/>
      <c r="I980" s="2"/>
      <c r="J980" s="2"/>
      <c r="K980" s="2"/>
      <c r="L980" s="2"/>
      <c r="M980" s="2"/>
    </row>
    <row r="981">
      <c r="A981" s="74"/>
      <c r="B981" s="74"/>
      <c r="C981" s="74"/>
      <c r="D981" s="74"/>
      <c r="E981" s="74"/>
      <c r="F981" s="74"/>
      <c r="G981" s="74"/>
      <c r="H981" s="2"/>
      <c r="I981" s="2"/>
      <c r="J981" s="2"/>
      <c r="K981" s="2"/>
      <c r="L981" s="2"/>
      <c r="M981" s="2"/>
    </row>
    <row r="982">
      <c r="A982" s="74"/>
      <c r="B982" s="74"/>
      <c r="C982" s="74"/>
      <c r="D982" s="74"/>
      <c r="E982" s="74"/>
      <c r="F982" s="74"/>
      <c r="G982" s="74"/>
      <c r="H982" s="2"/>
      <c r="I982" s="2"/>
      <c r="J982" s="2"/>
      <c r="K982" s="2"/>
      <c r="L982" s="2"/>
      <c r="M982" s="2"/>
    </row>
    <row r="983">
      <c r="A983" s="74"/>
      <c r="B983" s="74"/>
      <c r="C983" s="74"/>
      <c r="D983" s="74"/>
      <c r="E983" s="74"/>
      <c r="F983" s="74"/>
      <c r="G983" s="74"/>
      <c r="H983" s="2"/>
      <c r="I983" s="2"/>
      <c r="J983" s="2"/>
      <c r="K983" s="2"/>
      <c r="L983" s="2"/>
      <c r="M983" s="2"/>
    </row>
    <row r="984">
      <c r="A984" s="74"/>
      <c r="B984" s="74"/>
      <c r="C984" s="74"/>
      <c r="D984" s="74"/>
      <c r="E984" s="74"/>
      <c r="F984" s="74"/>
      <c r="G984" s="74"/>
      <c r="H984" s="2"/>
      <c r="I984" s="2"/>
      <c r="J984" s="2"/>
      <c r="K984" s="2"/>
      <c r="L984" s="2"/>
      <c r="M984" s="2"/>
    </row>
    <row r="985">
      <c r="A985" s="74"/>
      <c r="B985" s="74"/>
      <c r="C985" s="74"/>
      <c r="D985" s="74"/>
      <c r="E985" s="74"/>
      <c r="F985" s="74"/>
      <c r="G985" s="74"/>
      <c r="H985" s="2"/>
      <c r="I985" s="2"/>
      <c r="J985" s="2"/>
      <c r="K985" s="2"/>
      <c r="L985" s="2"/>
      <c r="M985" s="2"/>
    </row>
    <row r="986">
      <c r="A986" s="74"/>
      <c r="B986" s="74"/>
      <c r="C986" s="74"/>
      <c r="D986" s="74"/>
      <c r="E986" s="74"/>
      <c r="F986" s="74"/>
      <c r="G986" s="74"/>
      <c r="H986" s="2"/>
      <c r="I986" s="2"/>
      <c r="J986" s="2"/>
      <c r="K986" s="2"/>
      <c r="L986" s="2"/>
      <c r="M986" s="2"/>
    </row>
    <row r="987">
      <c r="A987" s="74"/>
      <c r="B987" s="74"/>
      <c r="C987" s="74"/>
      <c r="D987" s="74"/>
      <c r="E987" s="74"/>
      <c r="F987" s="74"/>
      <c r="G987" s="74"/>
      <c r="H987" s="2"/>
      <c r="I987" s="2"/>
      <c r="J987" s="2"/>
      <c r="K987" s="2"/>
      <c r="L987" s="2"/>
      <c r="M987" s="2"/>
    </row>
    <row r="988">
      <c r="A988" s="74"/>
      <c r="B988" s="74"/>
      <c r="C988" s="74"/>
      <c r="D988" s="74"/>
      <c r="E988" s="74"/>
      <c r="F988" s="74"/>
      <c r="G988" s="74"/>
      <c r="H988" s="2"/>
      <c r="I988" s="2"/>
      <c r="J988" s="2"/>
      <c r="K988" s="2"/>
      <c r="L988" s="2"/>
      <c r="M988" s="2"/>
    </row>
    <row r="989">
      <c r="A989" s="74"/>
      <c r="B989" s="74"/>
      <c r="C989" s="74"/>
      <c r="D989" s="74"/>
      <c r="E989" s="74"/>
      <c r="F989" s="74"/>
      <c r="G989" s="74"/>
      <c r="H989" s="2"/>
      <c r="I989" s="2"/>
      <c r="J989" s="2"/>
      <c r="K989" s="2"/>
      <c r="L989" s="2"/>
      <c r="M989" s="2"/>
    </row>
    <row r="990">
      <c r="A990" s="74"/>
      <c r="B990" s="74"/>
      <c r="C990" s="74"/>
      <c r="D990" s="74"/>
      <c r="E990" s="74"/>
      <c r="F990" s="74"/>
      <c r="G990" s="74"/>
      <c r="H990" s="2"/>
      <c r="I990" s="2"/>
      <c r="J990" s="2"/>
      <c r="K990" s="2"/>
      <c r="L990" s="2"/>
      <c r="M990" s="2"/>
    </row>
    <row r="991">
      <c r="A991" s="74"/>
      <c r="B991" s="74"/>
      <c r="C991" s="74"/>
      <c r="D991" s="74"/>
      <c r="E991" s="74"/>
      <c r="F991" s="74"/>
      <c r="G991" s="74"/>
      <c r="H991" s="2"/>
      <c r="I991" s="2"/>
      <c r="J991" s="2"/>
      <c r="K991" s="2"/>
      <c r="L991" s="2"/>
      <c r="M991" s="2"/>
    </row>
    <row r="992">
      <c r="A992" s="74"/>
      <c r="B992" s="74"/>
      <c r="C992" s="74"/>
      <c r="D992" s="74"/>
      <c r="E992" s="74"/>
      <c r="F992" s="74"/>
      <c r="G992" s="74"/>
      <c r="H992" s="2"/>
      <c r="I992" s="2"/>
      <c r="J992" s="2"/>
      <c r="K992" s="2"/>
      <c r="L992" s="2"/>
      <c r="M992" s="2"/>
    </row>
  </sheetData>
  <hyperlinks>
    <hyperlink display="Back to summary" location="summary!A1" ref="A1"/>
  </hyperlin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5.13"/>
    <col customWidth="1" min="2" max="2" width="15.25"/>
  </cols>
  <sheetData>
    <row r="1">
      <c r="A1" s="6" t="s">
        <v>95</v>
      </c>
      <c r="B1" s="4"/>
      <c r="C1" s="4"/>
      <c r="D1" s="4"/>
      <c r="E1" s="2"/>
      <c r="F1" s="70"/>
      <c r="G1" s="71"/>
      <c r="H1" s="2"/>
      <c r="I1" s="2"/>
      <c r="J1" s="2"/>
      <c r="K1" s="2"/>
      <c r="L1" s="2"/>
      <c r="M1" s="2"/>
    </row>
    <row r="2">
      <c r="A2" s="2"/>
      <c r="B2" s="4"/>
      <c r="C2" s="4"/>
      <c r="D2" s="4"/>
      <c r="E2" s="2"/>
      <c r="F2" s="70"/>
      <c r="G2" s="71"/>
      <c r="H2" s="2"/>
      <c r="I2" s="2"/>
      <c r="J2" s="2"/>
      <c r="K2" s="2"/>
      <c r="L2" s="2"/>
      <c r="M2" s="2"/>
    </row>
    <row r="3">
      <c r="A3" s="59" t="s">
        <v>96</v>
      </c>
      <c r="B3" s="25" t="s">
        <v>438</v>
      </c>
      <c r="F3" s="70"/>
      <c r="H3" s="2"/>
      <c r="I3" s="2"/>
      <c r="J3" s="2"/>
      <c r="K3" s="2"/>
      <c r="L3" s="2"/>
      <c r="M3" s="2"/>
    </row>
    <row r="4">
      <c r="A4" s="59" t="s">
        <v>98</v>
      </c>
      <c r="B4" s="4" t="s">
        <v>439</v>
      </c>
      <c r="F4" s="70"/>
      <c r="H4" s="2"/>
      <c r="I4" s="2"/>
      <c r="J4" s="2"/>
      <c r="K4" s="2"/>
      <c r="L4" s="2"/>
      <c r="M4" s="2"/>
    </row>
    <row r="5">
      <c r="A5" s="59" t="s">
        <v>144</v>
      </c>
      <c r="B5" s="4" t="s">
        <v>6</v>
      </c>
      <c r="F5" s="70"/>
      <c r="H5" s="2"/>
      <c r="I5" s="2"/>
      <c r="J5" s="2"/>
      <c r="K5" s="2"/>
      <c r="L5" s="2"/>
      <c r="M5" s="2"/>
    </row>
    <row r="6">
      <c r="A6" s="59" t="s">
        <v>100</v>
      </c>
      <c r="B6" s="4" t="s">
        <v>6</v>
      </c>
      <c r="F6" s="72"/>
      <c r="H6" s="2"/>
      <c r="I6" s="2"/>
      <c r="J6" s="2"/>
      <c r="K6" s="2"/>
      <c r="L6" s="2"/>
      <c r="M6" s="2"/>
    </row>
    <row r="7">
      <c r="A7" s="59" t="s">
        <v>101</v>
      </c>
      <c r="B7" s="4" t="s">
        <v>6</v>
      </c>
      <c r="F7" s="72"/>
      <c r="H7" s="2"/>
      <c r="I7" s="2"/>
      <c r="J7" s="2"/>
      <c r="K7" s="2"/>
      <c r="L7" s="2"/>
      <c r="M7" s="2"/>
    </row>
    <row r="8">
      <c r="A8" s="59" t="s">
        <v>145</v>
      </c>
      <c r="B8" s="4" t="s">
        <v>281</v>
      </c>
      <c r="F8" s="72"/>
      <c r="H8" s="2"/>
      <c r="I8" s="2"/>
      <c r="J8" s="2"/>
      <c r="K8" s="2"/>
      <c r="L8" s="2"/>
      <c r="M8" s="2"/>
    </row>
    <row r="9">
      <c r="F9" s="72"/>
      <c r="G9" s="72"/>
      <c r="H9" s="2"/>
      <c r="I9" s="2"/>
      <c r="J9" s="2"/>
      <c r="K9" s="2"/>
      <c r="L9" s="2"/>
      <c r="M9" s="2"/>
    </row>
    <row r="10">
      <c r="B10" s="4" t="s">
        <v>440</v>
      </c>
      <c r="C10" s="4" t="s">
        <v>137</v>
      </c>
      <c r="D10" s="72"/>
      <c r="E10" s="72"/>
      <c r="F10" s="72"/>
      <c r="G10" s="72"/>
      <c r="H10" s="2"/>
      <c r="I10" s="2"/>
      <c r="J10" s="2"/>
      <c r="K10" s="2"/>
      <c r="L10" s="2"/>
      <c r="M10" s="2"/>
    </row>
    <row r="11">
      <c r="A11" s="4" t="s">
        <v>77</v>
      </c>
      <c r="B11" s="4" t="s">
        <v>432</v>
      </c>
      <c r="C11" s="4">
        <v>55.8</v>
      </c>
      <c r="D11" s="72"/>
      <c r="E11" s="72"/>
      <c r="F11" s="72"/>
      <c r="G11" s="72"/>
      <c r="H11" s="2"/>
      <c r="I11" s="2"/>
      <c r="J11" s="2"/>
      <c r="K11" s="2"/>
      <c r="L11" s="2"/>
      <c r="M11" s="2"/>
    </row>
    <row r="12">
      <c r="A12" s="4" t="s">
        <v>423</v>
      </c>
      <c r="B12" s="4" t="s">
        <v>432</v>
      </c>
      <c r="C12" s="4">
        <v>16.0</v>
      </c>
      <c r="D12" s="72"/>
      <c r="E12" s="72"/>
      <c r="F12" s="72"/>
      <c r="G12" s="72"/>
      <c r="H12" s="2"/>
      <c r="I12" s="2"/>
      <c r="J12" s="2"/>
      <c r="K12" s="2"/>
      <c r="L12" s="2"/>
      <c r="M12" s="2"/>
    </row>
    <row r="13">
      <c r="A13" s="4" t="s">
        <v>77</v>
      </c>
      <c r="B13" s="4" t="s">
        <v>433</v>
      </c>
      <c r="C13" s="4">
        <v>62.5</v>
      </c>
      <c r="D13" s="72"/>
      <c r="E13" s="72"/>
      <c r="F13" s="72"/>
      <c r="G13" s="72"/>
      <c r="H13" s="2"/>
      <c r="I13" s="2"/>
      <c r="J13" s="2"/>
      <c r="K13" s="2"/>
      <c r="L13" s="2"/>
      <c r="M13" s="2"/>
    </row>
    <row r="14">
      <c r="A14" s="4" t="s">
        <v>423</v>
      </c>
      <c r="B14" s="4" t="s">
        <v>433</v>
      </c>
      <c r="C14" s="4">
        <v>36.6</v>
      </c>
      <c r="D14" s="72"/>
      <c r="E14" s="72"/>
      <c r="F14" s="72"/>
      <c r="G14" s="72"/>
      <c r="H14" s="2"/>
      <c r="I14" s="2"/>
      <c r="J14" s="2"/>
      <c r="K14" s="2"/>
      <c r="L14" s="2"/>
      <c r="M14" s="2"/>
    </row>
    <row r="15">
      <c r="A15" s="4" t="s">
        <v>77</v>
      </c>
      <c r="B15" s="4" t="s">
        <v>441</v>
      </c>
      <c r="C15" s="4">
        <v>5.7</v>
      </c>
      <c r="D15" s="72"/>
      <c r="E15" s="72"/>
      <c r="F15" s="72"/>
      <c r="G15" s="72"/>
      <c r="H15" s="2"/>
      <c r="I15" s="2"/>
      <c r="J15" s="2"/>
      <c r="K15" s="2"/>
      <c r="L15" s="2"/>
      <c r="M15" s="2"/>
    </row>
    <row r="16">
      <c r="A16" s="4" t="s">
        <v>423</v>
      </c>
      <c r="B16" s="4" t="s">
        <v>441</v>
      </c>
      <c r="C16" s="4">
        <v>4.2</v>
      </c>
      <c r="D16" s="72"/>
      <c r="E16" s="72"/>
      <c r="F16" s="72"/>
      <c r="G16" s="72"/>
      <c r="H16" s="2"/>
      <c r="I16" s="2"/>
      <c r="J16" s="2"/>
      <c r="K16" s="2"/>
      <c r="L16" s="2"/>
      <c r="M16" s="2"/>
    </row>
    <row r="17">
      <c r="A17" s="72"/>
      <c r="B17" s="72"/>
      <c r="C17" s="72"/>
      <c r="D17" s="72"/>
      <c r="E17" s="72"/>
      <c r="F17" s="72"/>
      <c r="G17" s="72"/>
      <c r="H17" s="2"/>
      <c r="I17" s="2"/>
      <c r="J17" s="2"/>
      <c r="K17" s="2"/>
      <c r="L17" s="2"/>
      <c r="M17" s="2"/>
    </row>
    <row r="18">
      <c r="A18" s="74"/>
      <c r="B18" s="74"/>
      <c r="C18" s="74"/>
      <c r="D18" s="74"/>
      <c r="E18" s="74"/>
      <c r="F18" s="74"/>
      <c r="G18" s="74"/>
      <c r="H18" s="2"/>
      <c r="I18" s="2"/>
      <c r="J18" s="2"/>
      <c r="K18" s="2"/>
      <c r="L18" s="2"/>
      <c r="M18" s="2"/>
    </row>
    <row r="19">
      <c r="A19" s="74"/>
      <c r="B19" s="74"/>
      <c r="C19" s="74"/>
      <c r="D19" s="74"/>
      <c r="E19" s="74"/>
      <c r="F19" s="74"/>
      <c r="G19" s="74"/>
      <c r="H19" s="2"/>
      <c r="I19" s="2"/>
      <c r="J19" s="2"/>
      <c r="K19" s="2"/>
      <c r="L19" s="2"/>
      <c r="M19" s="2"/>
    </row>
    <row r="20">
      <c r="A20" s="74"/>
      <c r="B20" s="74"/>
      <c r="C20" s="74"/>
      <c r="D20" s="74"/>
      <c r="E20" s="74"/>
      <c r="F20" s="74"/>
      <c r="G20" s="74"/>
      <c r="H20" s="2"/>
      <c r="I20" s="2"/>
      <c r="J20" s="2"/>
      <c r="K20" s="2"/>
      <c r="L20" s="2"/>
      <c r="M20" s="2"/>
    </row>
    <row r="21">
      <c r="A21" s="74"/>
      <c r="B21" s="74"/>
      <c r="C21" s="74"/>
      <c r="D21" s="74"/>
      <c r="E21" s="74"/>
      <c r="F21" s="74"/>
      <c r="G21" s="74"/>
      <c r="H21" s="2"/>
      <c r="I21" s="2"/>
      <c r="J21" s="2"/>
      <c r="K21" s="2"/>
      <c r="L21" s="2"/>
      <c r="M21" s="2"/>
    </row>
    <row r="22">
      <c r="A22" s="74"/>
      <c r="B22" s="74"/>
      <c r="C22" s="74"/>
      <c r="D22" s="74"/>
      <c r="E22" s="74"/>
      <c r="F22" s="74"/>
      <c r="G22" s="74"/>
      <c r="H22" s="2"/>
      <c r="I22" s="2"/>
      <c r="J22" s="2"/>
      <c r="K22" s="2"/>
      <c r="L22" s="2"/>
      <c r="M22" s="2"/>
    </row>
    <row r="23">
      <c r="A23" s="74"/>
      <c r="B23" s="74"/>
      <c r="C23" s="74"/>
      <c r="D23" s="74"/>
      <c r="E23" s="74"/>
      <c r="F23" s="74"/>
      <c r="G23" s="74"/>
      <c r="H23" s="2"/>
      <c r="I23" s="2"/>
      <c r="J23" s="2"/>
      <c r="K23" s="2"/>
      <c r="L23" s="2"/>
      <c r="M23" s="2"/>
    </row>
    <row r="24">
      <c r="A24" s="74"/>
      <c r="B24" s="74"/>
      <c r="C24" s="74"/>
      <c r="D24" s="74"/>
      <c r="E24" s="74"/>
      <c r="F24" s="74"/>
      <c r="G24" s="74"/>
      <c r="H24" s="2"/>
      <c r="I24" s="2"/>
      <c r="J24" s="2"/>
      <c r="K24" s="2"/>
      <c r="L24" s="2"/>
      <c r="M24" s="2"/>
    </row>
    <row r="25">
      <c r="A25" s="74"/>
      <c r="B25" s="74"/>
      <c r="C25" s="74"/>
      <c r="D25" s="74"/>
      <c r="E25" s="74"/>
      <c r="F25" s="74"/>
      <c r="G25" s="74"/>
      <c r="H25" s="2"/>
      <c r="I25" s="2"/>
      <c r="J25" s="2"/>
      <c r="K25" s="2"/>
      <c r="L25" s="2"/>
      <c r="M25" s="2"/>
    </row>
    <row r="26">
      <c r="A26" s="74"/>
      <c r="B26" s="74"/>
      <c r="C26" s="74"/>
      <c r="D26" s="74"/>
      <c r="E26" s="74"/>
      <c r="F26" s="74"/>
      <c r="G26" s="74"/>
      <c r="H26" s="2"/>
      <c r="I26" s="2"/>
      <c r="J26" s="2"/>
      <c r="K26" s="2"/>
      <c r="L26" s="2"/>
      <c r="M26" s="2"/>
    </row>
    <row r="27">
      <c r="A27" s="74"/>
      <c r="B27" s="74"/>
      <c r="C27" s="74"/>
      <c r="D27" s="74"/>
      <c r="E27" s="74"/>
      <c r="F27" s="74"/>
      <c r="G27" s="74"/>
      <c r="H27" s="2"/>
      <c r="I27" s="2"/>
      <c r="J27" s="2"/>
      <c r="K27" s="2"/>
      <c r="L27" s="2"/>
      <c r="M27" s="2"/>
    </row>
    <row r="28">
      <c r="A28" s="74"/>
      <c r="B28" s="74"/>
      <c r="C28" s="74"/>
      <c r="D28" s="74"/>
      <c r="E28" s="74"/>
      <c r="F28" s="74"/>
      <c r="G28" s="74"/>
      <c r="H28" s="2"/>
      <c r="I28" s="2"/>
      <c r="J28" s="2"/>
      <c r="K28" s="2"/>
      <c r="L28" s="2"/>
      <c r="M28" s="2"/>
    </row>
    <row r="29">
      <c r="A29" s="74"/>
      <c r="B29" s="74"/>
      <c r="C29" s="74"/>
      <c r="D29" s="74"/>
      <c r="E29" s="74"/>
      <c r="F29" s="74"/>
      <c r="G29" s="74"/>
      <c r="H29" s="2"/>
      <c r="I29" s="2"/>
      <c r="J29" s="2"/>
      <c r="K29" s="2"/>
      <c r="L29" s="2"/>
      <c r="M29" s="2"/>
    </row>
    <row r="30">
      <c r="A30" s="74"/>
      <c r="B30" s="74"/>
      <c r="C30" s="74"/>
      <c r="D30" s="74"/>
      <c r="E30" s="74"/>
      <c r="F30" s="74"/>
      <c r="G30" s="74"/>
      <c r="H30" s="2"/>
      <c r="I30" s="2"/>
      <c r="J30" s="2"/>
      <c r="K30" s="2"/>
      <c r="L30" s="2"/>
      <c r="M30" s="2"/>
    </row>
    <row r="31">
      <c r="A31" s="74"/>
      <c r="B31" s="74"/>
      <c r="C31" s="74"/>
      <c r="D31" s="74"/>
      <c r="E31" s="74"/>
      <c r="F31" s="74"/>
      <c r="G31" s="74"/>
      <c r="H31" s="2"/>
      <c r="I31" s="2"/>
      <c r="J31" s="2"/>
      <c r="K31" s="2"/>
      <c r="L31" s="2"/>
      <c r="M31" s="2"/>
    </row>
    <row r="32">
      <c r="A32" s="74"/>
      <c r="B32" s="74"/>
      <c r="C32" s="74"/>
      <c r="D32" s="74"/>
      <c r="E32" s="74"/>
      <c r="F32" s="74"/>
      <c r="G32" s="74"/>
      <c r="H32" s="2"/>
      <c r="I32" s="2"/>
      <c r="J32" s="2"/>
      <c r="K32" s="2"/>
      <c r="L32" s="2"/>
      <c r="M32" s="2"/>
    </row>
    <row r="33">
      <c r="A33" s="74"/>
      <c r="B33" s="74"/>
      <c r="C33" s="74"/>
      <c r="D33" s="74"/>
      <c r="E33" s="74"/>
      <c r="F33" s="74"/>
      <c r="G33" s="74"/>
      <c r="H33" s="2"/>
      <c r="I33" s="2"/>
      <c r="J33" s="2"/>
      <c r="K33" s="2"/>
      <c r="L33" s="2"/>
      <c r="M33" s="2"/>
    </row>
    <row r="34">
      <c r="A34" s="74"/>
      <c r="B34" s="74"/>
      <c r="C34" s="74"/>
      <c r="D34" s="74"/>
      <c r="E34" s="74"/>
      <c r="F34" s="74"/>
      <c r="G34" s="74"/>
      <c r="H34" s="2"/>
      <c r="I34" s="2"/>
      <c r="J34" s="2"/>
      <c r="K34" s="2"/>
      <c r="L34" s="2"/>
      <c r="M34" s="2"/>
    </row>
    <row r="35">
      <c r="A35" s="74"/>
      <c r="B35" s="74"/>
      <c r="C35" s="74"/>
      <c r="D35" s="74"/>
      <c r="E35" s="74"/>
      <c r="F35" s="74"/>
      <c r="G35" s="74"/>
      <c r="H35" s="2"/>
      <c r="I35" s="2"/>
      <c r="J35" s="2"/>
      <c r="K35" s="2"/>
      <c r="L35" s="2"/>
      <c r="M35" s="2"/>
    </row>
    <row r="36">
      <c r="A36" s="74"/>
      <c r="B36" s="74"/>
      <c r="C36" s="74"/>
      <c r="D36" s="74"/>
      <c r="E36" s="74"/>
      <c r="F36" s="74"/>
      <c r="G36" s="74"/>
      <c r="H36" s="2"/>
      <c r="I36" s="2"/>
      <c r="J36" s="2"/>
      <c r="K36" s="2"/>
      <c r="L36" s="2"/>
      <c r="M36" s="2"/>
    </row>
    <row r="37">
      <c r="A37" s="74"/>
      <c r="B37" s="74"/>
      <c r="C37" s="74"/>
      <c r="D37" s="74"/>
      <c r="E37" s="74"/>
      <c r="F37" s="74"/>
      <c r="G37" s="74"/>
      <c r="H37" s="2"/>
      <c r="I37" s="2"/>
      <c r="J37" s="2"/>
      <c r="K37" s="2"/>
      <c r="L37" s="2"/>
      <c r="M37" s="2"/>
    </row>
    <row r="38">
      <c r="A38" s="74"/>
      <c r="B38" s="74"/>
      <c r="C38" s="74"/>
      <c r="D38" s="74"/>
      <c r="E38" s="74"/>
      <c r="F38" s="74"/>
      <c r="G38" s="74"/>
      <c r="H38" s="2"/>
      <c r="I38" s="2"/>
      <c r="J38" s="2"/>
      <c r="K38" s="2"/>
      <c r="L38" s="2"/>
      <c r="M38" s="2"/>
    </row>
    <row r="39">
      <c r="A39" s="74"/>
      <c r="B39" s="74"/>
      <c r="C39" s="74"/>
      <c r="D39" s="74"/>
      <c r="E39" s="74"/>
      <c r="F39" s="74"/>
      <c r="G39" s="74"/>
      <c r="H39" s="2"/>
      <c r="I39" s="2"/>
      <c r="J39" s="2"/>
      <c r="K39" s="2"/>
      <c r="L39" s="2"/>
      <c r="M39" s="2"/>
    </row>
    <row r="40">
      <c r="A40" s="74"/>
      <c r="B40" s="74"/>
      <c r="C40" s="74"/>
      <c r="D40" s="74"/>
      <c r="E40" s="74"/>
      <c r="F40" s="74"/>
      <c r="G40" s="74"/>
      <c r="H40" s="2"/>
      <c r="I40" s="2"/>
      <c r="J40" s="2"/>
      <c r="K40" s="2"/>
      <c r="L40" s="2"/>
      <c r="M40" s="2"/>
    </row>
    <row r="41">
      <c r="A41" s="74"/>
      <c r="B41" s="74"/>
      <c r="C41" s="74"/>
      <c r="D41" s="74"/>
      <c r="E41" s="74"/>
      <c r="F41" s="74"/>
      <c r="G41" s="74"/>
      <c r="H41" s="2"/>
      <c r="I41" s="2"/>
      <c r="J41" s="2"/>
      <c r="K41" s="2"/>
      <c r="L41" s="2"/>
      <c r="M41" s="2"/>
    </row>
    <row r="42">
      <c r="A42" s="74"/>
      <c r="B42" s="74"/>
      <c r="C42" s="74"/>
      <c r="D42" s="74"/>
      <c r="E42" s="74"/>
      <c r="F42" s="74"/>
      <c r="G42" s="74"/>
      <c r="H42" s="2"/>
      <c r="I42" s="2"/>
      <c r="J42" s="2"/>
      <c r="K42" s="2"/>
      <c r="L42" s="2"/>
      <c r="M42" s="2"/>
    </row>
    <row r="43">
      <c r="A43" s="74"/>
      <c r="B43" s="74"/>
      <c r="C43" s="74"/>
      <c r="D43" s="74"/>
      <c r="E43" s="74"/>
      <c r="F43" s="74"/>
      <c r="G43" s="74"/>
      <c r="H43" s="2"/>
      <c r="I43" s="2"/>
      <c r="J43" s="2"/>
      <c r="K43" s="2"/>
      <c r="L43" s="2"/>
      <c r="M43" s="2"/>
    </row>
    <row r="44">
      <c r="A44" s="74"/>
      <c r="B44" s="74"/>
      <c r="C44" s="74"/>
      <c r="D44" s="74"/>
      <c r="E44" s="74"/>
      <c r="F44" s="74"/>
      <c r="G44" s="74"/>
      <c r="H44" s="2"/>
      <c r="I44" s="2"/>
      <c r="J44" s="2"/>
      <c r="K44" s="2"/>
      <c r="L44" s="2"/>
      <c r="M44" s="2"/>
    </row>
    <row r="45">
      <c r="A45" s="74"/>
      <c r="B45" s="74"/>
      <c r="C45" s="74"/>
      <c r="D45" s="74"/>
      <c r="E45" s="74"/>
      <c r="F45" s="74"/>
      <c r="G45" s="74"/>
      <c r="H45" s="2"/>
      <c r="I45" s="2"/>
      <c r="J45" s="2"/>
      <c r="K45" s="2"/>
      <c r="L45" s="2"/>
      <c r="M45" s="2"/>
    </row>
    <row r="46">
      <c r="A46" s="74"/>
      <c r="B46" s="74"/>
      <c r="C46" s="74"/>
      <c r="D46" s="74"/>
      <c r="E46" s="74"/>
      <c r="F46" s="74"/>
      <c r="G46" s="74"/>
      <c r="H46" s="2"/>
      <c r="I46" s="2"/>
      <c r="J46" s="2"/>
      <c r="K46" s="2"/>
      <c r="L46" s="2"/>
      <c r="M46" s="2"/>
    </row>
    <row r="47">
      <c r="A47" s="74"/>
      <c r="B47" s="74"/>
      <c r="C47" s="74"/>
      <c r="D47" s="74"/>
      <c r="E47" s="74"/>
      <c r="F47" s="74"/>
      <c r="G47" s="74"/>
      <c r="H47" s="2"/>
      <c r="I47" s="2"/>
      <c r="J47" s="2"/>
      <c r="K47" s="2"/>
      <c r="L47" s="2"/>
      <c r="M47" s="2"/>
    </row>
    <row r="48">
      <c r="A48" s="74"/>
      <c r="B48" s="74"/>
      <c r="C48" s="74"/>
      <c r="D48" s="74"/>
      <c r="E48" s="74"/>
      <c r="F48" s="74"/>
      <c r="G48" s="74"/>
      <c r="H48" s="2"/>
      <c r="I48" s="2"/>
      <c r="J48" s="2"/>
      <c r="K48" s="2"/>
      <c r="L48" s="2"/>
      <c r="M48" s="2"/>
    </row>
    <row r="49">
      <c r="A49" s="74"/>
      <c r="B49" s="74"/>
      <c r="C49" s="74"/>
      <c r="D49" s="74"/>
      <c r="E49" s="74"/>
      <c r="F49" s="74"/>
      <c r="G49" s="74"/>
      <c r="H49" s="2"/>
      <c r="I49" s="2"/>
      <c r="J49" s="2"/>
      <c r="K49" s="2"/>
      <c r="L49" s="2"/>
      <c r="M49" s="2"/>
    </row>
    <row r="50">
      <c r="A50" s="74"/>
      <c r="B50" s="74"/>
      <c r="C50" s="74"/>
      <c r="D50" s="74"/>
      <c r="E50" s="74"/>
      <c r="F50" s="74"/>
      <c r="G50" s="74"/>
      <c r="H50" s="2"/>
      <c r="I50" s="2"/>
      <c r="J50" s="2"/>
      <c r="K50" s="2"/>
      <c r="L50" s="2"/>
      <c r="M50" s="2"/>
    </row>
    <row r="51">
      <c r="A51" s="74"/>
      <c r="B51" s="74"/>
      <c r="C51" s="74"/>
      <c r="D51" s="74"/>
      <c r="E51" s="74"/>
      <c r="F51" s="74"/>
      <c r="G51" s="74"/>
      <c r="H51" s="2"/>
      <c r="I51" s="2"/>
      <c r="J51" s="2"/>
      <c r="K51" s="2"/>
      <c r="L51" s="2"/>
      <c r="M51" s="2"/>
    </row>
    <row r="52">
      <c r="A52" s="74"/>
      <c r="B52" s="74"/>
      <c r="C52" s="74"/>
      <c r="D52" s="74"/>
      <c r="E52" s="74"/>
      <c r="F52" s="74"/>
      <c r="G52" s="74"/>
      <c r="H52" s="2"/>
      <c r="I52" s="2"/>
      <c r="J52" s="2"/>
      <c r="K52" s="2"/>
      <c r="L52" s="2"/>
      <c r="M52" s="2"/>
    </row>
    <row r="53">
      <c r="A53" s="74"/>
      <c r="B53" s="74"/>
      <c r="C53" s="74"/>
      <c r="D53" s="74"/>
      <c r="E53" s="74"/>
      <c r="F53" s="74"/>
      <c r="G53" s="74"/>
      <c r="H53" s="2"/>
      <c r="I53" s="2"/>
      <c r="J53" s="2"/>
      <c r="K53" s="2"/>
      <c r="L53" s="2"/>
      <c r="M53" s="2"/>
    </row>
    <row r="54">
      <c r="A54" s="74"/>
      <c r="B54" s="74"/>
      <c r="C54" s="74"/>
      <c r="D54" s="74"/>
      <c r="E54" s="74"/>
      <c r="F54" s="74"/>
      <c r="G54" s="74"/>
      <c r="H54" s="2"/>
      <c r="I54" s="2"/>
      <c r="J54" s="2"/>
      <c r="K54" s="2"/>
      <c r="L54" s="2"/>
      <c r="M54" s="2"/>
    </row>
    <row r="55">
      <c r="A55" s="74"/>
      <c r="B55" s="74"/>
      <c r="C55" s="74"/>
      <c r="D55" s="74"/>
      <c r="E55" s="74"/>
      <c r="F55" s="74"/>
      <c r="G55" s="74"/>
      <c r="H55" s="2"/>
      <c r="I55" s="2"/>
      <c r="J55" s="2"/>
      <c r="K55" s="2"/>
      <c r="L55" s="2"/>
      <c r="M55" s="2"/>
    </row>
    <row r="56">
      <c r="A56" s="74"/>
      <c r="B56" s="74"/>
      <c r="C56" s="74"/>
      <c r="D56" s="74"/>
      <c r="E56" s="74"/>
      <c r="F56" s="74"/>
      <c r="G56" s="74"/>
      <c r="H56" s="2"/>
      <c r="I56" s="2"/>
      <c r="J56" s="2"/>
      <c r="K56" s="2"/>
      <c r="L56" s="2"/>
      <c r="M56" s="2"/>
    </row>
    <row r="57">
      <c r="A57" s="74"/>
      <c r="B57" s="74"/>
      <c r="C57" s="74"/>
      <c r="D57" s="74"/>
      <c r="E57" s="74"/>
      <c r="F57" s="74"/>
      <c r="G57" s="74"/>
      <c r="H57" s="2"/>
      <c r="I57" s="2"/>
      <c r="J57" s="2"/>
      <c r="K57" s="2"/>
      <c r="L57" s="2"/>
      <c r="M57" s="2"/>
    </row>
    <row r="58">
      <c r="A58" s="74"/>
      <c r="B58" s="74"/>
      <c r="C58" s="74"/>
      <c r="D58" s="74"/>
      <c r="E58" s="74"/>
      <c r="F58" s="74"/>
      <c r="G58" s="74"/>
      <c r="H58" s="2"/>
      <c r="I58" s="2"/>
      <c r="J58" s="2"/>
      <c r="K58" s="2"/>
      <c r="L58" s="2"/>
      <c r="M58" s="2"/>
    </row>
    <row r="59">
      <c r="A59" s="74"/>
      <c r="B59" s="74"/>
      <c r="C59" s="74"/>
      <c r="D59" s="74"/>
      <c r="E59" s="74"/>
      <c r="F59" s="74"/>
      <c r="G59" s="74"/>
      <c r="H59" s="2"/>
      <c r="I59" s="2"/>
      <c r="J59" s="2"/>
      <c r="K59" s="2"/>
      <c r="L59" s="2"/>
      <c r="M59" s="2"/>
    </row>
    <row r="60">
      <c r="A60" s="74"/>
      <c r="B60" s="74"/>
      <c r="C60" s="74"/>
      <c r="D60" s="74"/>
      <c r="E60" s="74"/>
      <c r="F60" s="74"/>
      <c r="G60" s="74"/>
      <c r="H60" s="2"/>
      <c r="I60" s="2"/>
      <c r="J60" s="2"/>
      <c r="K60" s="2"/>
      <c r="L60" s="2"/>
      <c r="M60" s="2"/>
    </row>
    <row r="61">
      <c r="A61" s="74"/>
      <c r="B61" s="74"/>
      <c r="C61" s="74"/>
      <c r="D61" s="74"/>
      <c r="E61" s="74"/>
      <c r="F61" s="74"/>
      <c r="G61" s="74"/>
      <c r="H61" s="2"/>
      <c r="I61" s="2"/>
      <c r="J61" s="2"/>
      <c r="K61" s="2"/>
      <c r="L61" s="2"/>
      <c r="M61" s="2"/>
    </row>
    <row r="62">
      <c r="A62" s="74"/>
      <c r="B62" s="74"/>
      <c r="C62" s="74"/>
      <c r="D62" s="74"/>
      <c r="E62" s="74"/>
      <c r="F62" s="74"/>
      <c r="G62" s="74"/>
      <c r="H62" s="2"/>
      <c r="I62" s="2"/>
      <c r="J62" s="2"/>
      <c r="K62" s="2"/>
      <c r="L62" s="2"/>
      <c r="M62" s="2"/>
    </row>
    <row r="63">
      <c r="A63" s="74"/>
      <c r="B63" s="74"/>
      <c r="C63" s="74"/>
      <c r="D63" s="74"/>
      <c r="E63" s="74"/>
      <c r="F63" s="74"/>
      <c r="G63" s="74"/>
      <c r="H63" s="2"/>
      <c r="I63" s="2"/>
      <c r="J63" s="2"/>
      <c r="K63" s="2"/>
      <c r="L63" s="2"/>
      <c r="M63" s="2"/>
    </row>
    <row r="64">
      <c r="A64" s="74"/>
      <c r="B64" s="74"/>
      <c r="C64" s="74"/>
      <c r="D64" s="74"/>
      <c r="E64" s="74"/>
      <c r="F64" s="74"/>
      <c r="G64" s="74"/>
      <c r="H64" s="2"/>
      <c r="I64" s="2"/>
      <c r="J64" s="2"/>
      <c r="K64" s="2"/>
      <c r="L64" s="2"/>
      <c r="M64" s="2"/>
    </row>
    <row r="65">
      <c r="A65" s="74"/>
      <c r="B65" s="74"/>
      <c r="C65" s="74"/>
      <c r="D65" s="74"/>
      <c r="E65" s="74"/>
      <c r="F65" s="74"/>
      <c r="G65" s="74"/>
      <c r="H65" s="2"/>
      <c r="I65" s="2"/>
      <c r="J65" s="2"/>
      <c r="K65" s="2"/>
      <c r="L65" s="2"/>
      <c r="M65" s="2"/>
    </row>
    <row r="66">
      <c r="A66" s="74"/>
      <c r="B66" s="74"/>
      <c r="C66" s="74"/>
      <c r="D66" s="74"/>
      <c r="E66" s="74"/>
      <c r="F66" s="74"/>
      <c r="G66" s="74"/>
      <c r="H66" s="2"/>
      <c r="I66" s="2"/>
      <c r="J66" s="2"/>
      <c r="K66" s="2"/>
      <c r="L66" s="2"/>
      <c r="M66" s="2"/>
    </row>
    <row r="67">
      <c r="A67" s="74"/>
      <c r="B67" s="74"/>
      <c r="C67" s="74"/>
      <c r="D67" s="74"/>
      <c r="E67" s="74"/>
      <c r="F67" s="74"/>
      <c r="G67" s="74"/>
      <c r="H67" s="2"/>
      <c r="I67" s="2"/>
      <c r="J67" s="2"/>
      <c r="K67" s="2"/>
      <c r="L67" s="2"/>
      <c r="M67" s="2"/>
    </row>
    <row r="68">
      <c r="A68" s="74"/>
      <c r="B68" s="74"/>
      <c r="C68" s="74"/>
      <c r="D68" s="74"/>
      <c r="E68" s="74"/>
      <c r="F68" s="74"/>
      <c r="G68" s="74"/>
      <c r="H68" s="2"/>
      <c r="I68" s="2"/>
      <c r="J68" s="2"/>
      <c r="K68" s="2"/>
      <c r="L68" s="2"/>
      <c r="M68" s="2"/>
    </row>
    <row r="69">
      <c r="A69" s="74"/>
      <c r="B69" s="74"/>
      <c r="C69" s="74"/>
      <c r="D69" s="74"/>
      <c r="E69" s="74"/>
      <c r="F69" s="74"/>
      <c r="G69" s="74"/>
      <c r="H69" s="2"/>
      <c r="I69" s="2"/>
      <c r="J69" s="2"/>
      <c r="K69" s="2"/>
      <c r="L69" s="2"/>
      <c r="M69" s="2"/>
    </row>
    <row r="70">
      <c r="A70" s="74"/>
      <c r="B70" s="74"/>
      <c r="C70" s="74"/>
      <c r="D70" s="74"/>
      <c r="E70" s="74"/>
      <c r="F70" s="74"/>
      <c r="G70" s="74"/>
      <c r="H70" s="2"/>
      <c r="I70" s="2"/>
      <c r="J70" s="2"/>
      <c r="K70" s="2"/>
      <c r="L70" s="2"/>
      <c r="M70" s="2"/>
    </row>
    <row r="71">
      <c r="A71" s="74"/>
      <c r="B71" s="74"/>
      <c r="C71" s="74"/>
      <c r="D71" s="74"/>
      <c r="E71" s="74"/>
      <c r="F71" s="74"/>
      <c r="G71" s="74"/>
      <c r="H71" s="2"/>
      <c r="I71" s="2"/>
      <c r="J71" s="2"/>
      <c r="K71" s="2"/>
      <c r="L71" s="2"/>
      <c r="M71" s="2"/>
    </row>
    <row r="72">
      <c r="A72" s="74"/>
      <c r="B72" s="74"/>
      <c r="C72" s="74"/>
      <c r="D72" s="74"/>
      <c r="E72" s="74"/>
      <c r="F72" s="74"/>
      <c r="G72" s="74"/>
      <c r="H72" s="2"/>
      <c r="I72" s="2"/>
      <c r="J72" s="2"/>
      <c r="K72" s="2"/>
      <c r="L72" s="2"/>
      <c r="M72" s="2"/>
    </row>
    <row r="73">
      <c r="A73" s="74"/>
      <c r="B73" s="74"/>
      <c r="C73" s="74"/>
      <c r="D73" s="74"/>
      <c r="E73" s="74"/>
      <c r="F73" s="74"/>
      <c r="G73" s="74"/>
      <c r="H73" s="2"/>
      <c r="I73" s="2"/>
      <c r="J73" s="2"/>
      <c r="K73" s="2"/>
      <c r="L73" s="2"/>
      <c r="M73" s="2"/>
    </row>
    <row r="74">
      <c r="A74" s="74"/>
      <c r="B74" s="74"/>
      <c r="C74" s="74"/>
      <c r="D74" s="74"/>
      <c r="E74" s="74"/>
      <c r="F74" s="74"/>
      <c r="G74" s="74"/>
      <c r="H74" s="2"/>
      <c r="I74" s="2"/>
      <c r="J74" s="2"/>
      <c r="K74" s="2"/>
      <c r="L74" s="2"/>
      <c r="M74" s="2"/>
    </row>
    <row r="75">
      <c r="A75" s="74"/>
      <c r="B75" s="74"/>
      <c r="C75" s="74"/>
      <c r="D75" s="74"/>
      <c r="E75" s="74"/>
      <c r="F75" s="74"/>
      <c r="G75" s="74"/>
      <c r="H75" s="2"/>
      <c r="I75" s="2"/>
      <c r="J75" s="2"/>
      <c r="K75" s="2"/>
      <c r="L75" s="2"/>
      <c r="M75" s="2"/>
    </row>
    <row r="76">
      <c r="A76" s="74"/>
      <c r="B76" s="74"/>
      <c r="C76" s="74"/>
      <c r="D76" s="74"/>
      <c r="E76" s="74"/>
      <c r="F76" s="74"/>
      <c r="G76" s="74"/>
      <c r="H76" s="2"/>
      <c r="I76" s="2"/>
      <c r="J76" s="2"/>
      <c r="K76" s="2"/>
      <c r="L76" s="2"/>
      <c r="M76" s="2"/>
    </row>
    <row r="77">
      <c r="A77" s="74"/>
      <c r="B77" s="74"/>
      <c r="C77" s="74"/>
      <c r="D77" s="74"/>
      <c r="E77" s="74"/>
      <c r="F77" s="74"/>
      <c r="G77" s="74"/>
      <c r="H77" s="2"/>
      <c r="I77" s="2"/>
      <c r="J77" s="2"/>
      <c r="K77" s="2"/>
      <c r="L77" s="2"/>
      <c r="M77" s="2"/>
    </row>
    <row r="78">
      <c r="A78" s="74"/>
      <c r="B78" s="74"/>
      <c r="C78" s="74"/>
      <c r="D78" s="74"/>
      <c r="E78" s="74"/>
      <c r="F78" s="74"/>
      <c r="G78" s="74"/>
      <c r="H78" s="2"/>
      <c r="I78" s="2"/>
      <c r="J78" s="2"/>
      <c r="K78" s="2"/>
      <c r="L78" s="2"/>
      <c r="M78" s="2"/>
    </row>
    <row r="79">
      <c r="A79" s="74"/>
      <c r="B79" s="74"/>
      <c r="C79" s="74"/>
      <c r="D79" s="74"/>
      <c r="E79" s="74"/>
      <c r="F79" s="74"/>
      <c r="G79" s="74"/>
      <c r="H79" s="2"/>
      <c r="I79" s="2"/>
      <c r="J79" s="2"/>
      <c r="K79" s="2"/>
      <c r="L79" s="2"/>
      <c r="M79" s="2"/>
    </row>
    <row r="80">
      <c r="A80" s="74"/>
      <c r="B80" s="74"/>
      <c r="C80" s="74"/>
      <c r="D80" s="74"/>
      <c r="E80" s="74"/>
      <c r="F80" s="74"/>
      <c r="G80" s="74"/>
      <c r="H80" s="2"/>
      <c r="I80" s="2"/>
      <c r="J80" s="2"/>
      <c r="K80" s="2"/>
      <c r="L80" s="2"/>
      <c r="M80" s="2"/>
    </row>
    <row r="81">
      <c r="A81" s="74"/>
      <c r="B81" s="74"/>
      <c r="C81" s="74"/>
      <c r="D81" s="74"/>
      <c r="E81" s="74"/>
      <c r="F81" s="74"/>
      <c r="G81" s="74"/>
      <c r="H81" s="2"/>
      <c r="I81" s="2"/>
      <c r="J81" s="2"/>
      <c r="K81" s="2"/>
      <c r="L81" s="2"/>
      <c r="M81" s="2"/>
    </row>
    <row r="82">
      <c r="A82" s="74"/>
      <c r="B82" s="74"/>
      <c r="C82" s="74"/>
      <c r="D82" s="74"/>
      <c r="E82" s="74"/>
      <c r="F82" s="74"/>
      <c r="G82" s="74"/>
      <c r="H82" s="2"/>
      <c r="I82" s="2"/>
      <c r="J82" s="2"/>
      <c r="K82" s="2"/>
      <c r="L82" s="2"/>
      <c r="M82" s="2"/>
    </row>
    <row r="83">
      <c r="A83" s="74"/>
      <c r="B83" s="74"/>
      <c r="C83" s="74"/>
      <c r="D83" s="74"/>
      <c r="E83" s="74"/>
      <c r="F83" s="74"/>
      <c r="G83" s="74"/>
      <c r="H83" s="2"/>
      <c r="I83" s="2"/>
      <c r="J83" s="2"/>
      <c r="K83" s="2"/>
      <c r="L83" s="2"/>
      <c r="M83" s="2"/>
    </row>
    <row r="84">
      <c r="A84" s="74"/>
      <c r="B84" s="74"/>
      <c r="C84" s="74"/>
      <c r="D84" s="74"/>
      <c r="E84" s="74"/>
      <c r="F84" s="74"/>
      <c r="G84" s="74"/>
      <c r="H84" s="2"/>
      <c r="I84" s="2"/>
      <c r="J84" s="2"/>
      <c r="K84" s="2"/>
      <c r="L84" s="2"/>
      <c r="M84" s="2"/>
    </row>
    <row r="85">
      <c r="A85" s="74"/>
      <c r="B85" s="74"/>
      <c r="C85" s="74"/>
      <c r="D85" s="74"/>
      <c r="E85" s="74"/>
      <c r="F85" s="74"/>
      <c r="G85" s="74"/>
      <c r="H85" s="2"/>
      <c r="I85" s="2"/>
      <c r="J85" s="2"/>
      <c r="K85" s="2"/>
      <c r="L85" s="2"/>
      <c r="M85" s="2"/>
    </row>
    <row r="86">
      <c r="A86" s="74"/>
      <c r="B86" s="74"/>
      <c r="C86" s="74"/>
      <c r="D86" s="74"/>
      <c r="E86" s="74"/>
      <c r="F86" s="74"/>
      <c r="G86" s="74"/>
      <c r="H86" s="2"/>
      <c r="I86" s="2"/>
      <c r="J86" s="2"/>
      <c r="K86" s="2"/>
      <c r="L86" s="2"/>
      <c r="M86" s="2"/>
    </row>
    <row r="87">
      <c r="A87" s="74"/>
      <c r="B87" s="74"/>
      <c r="C87" s="74"/>
      <c r="D87" s="74"/>
      <c r="E87" s="74"/>
      <c r="F87" s="74"/>
      <c r="G87" s="74"/>
      <c r="H87" s="2"/>
      <c r="I87" s="2"/>
      <c r="J87" s="2"/>
      <c r="K87" s="2"/>
      <c r="L87" s="2"/>
      <c r="M87" s="2"/>
    </row>
    <row r="88">
      <c r="A88" s="74"/>
      <c r="B88" s="74"/>
      <c r="C88" s="74"/>
      <c r="D88" s="74"/>
      <c r="E88" s="74"/>
      <c r="F88" s="74"/>
      <c r="G88" s="74"/>
      <c r="H88" s="2"/>
      <c r="I88" s="2"/>
      <c r="J88" s="2"/>
      <c r="K88" s="2"/>
      <c r="L88" s="2"/>
      <c r="M88" s="2"/>
    </row>
    <row r="89">
      <c r="A89" s="74"/>
      <c r="B89" s="74"/>
      <c r="C89" s="74"/>
      <c r="D89" s="74"/>
      <c r="E89" s="74"/>
      <c r="F89" s="74"/>
      <c r="G89" s="74"/>
      <c r="H89" s="2"/>
      <c r="I89" s="2"/>
      <c r="J89" s="2"/>
      <c r="K89" s="2"/>
      <c r="L89" s="2"/>
      <c r="M89" s="2"/>
    </row>
    <row r="90">
      <c r="A90" s="74"/>
      <c r="B90" s="74"/>
      <c r="C90" s="74"/>
      <c r="D90" s="74"/>
      <c r="E90" s="74"/>
      <c r="F90" s="74"/>
      <c r="G90" s="74"/>
      <c r="H90" s="2"/>
      <c r="I90" s="2"/>
      <c r="J90" s="2"/>
      <c r="K90" s="2"/>
      <c r="L90" s="2"/>
      <c r="M90" s="2"/>
    </row>
    <row r="91">
      <c r="A91" s="74"/>
      <c r="B91" s="74"/>
      <c r="C91" s="74"/>
      <c r="D91" s="74"/>
      <c r="E91" s="74"/>
      <c r="F91" s="74"/>
      <c r="G91" s="74"/>
      <c r="H91" s="2"/>
      <c r="I91" s="2"/>
      <c r="J91" s="2"/>
      <c r="K91" s="2"/>
      <c r="L91" s="2"/>
      <c r="M91" s="2"/>
    </row>
    <row r="92">
      <c r="A92" s="74"/>
      <c r="B92" s="74"/>
      <c r="C92" s="74"/>
      <c r="D92" s="74"/>
      <c r="E92" s="74"/>
      <c r="F92" s="74"/>
      <c r="G92" s="74"/>
      <c r="H92" s="2"/>
      <c r="I92" s="2"/>
      <c r="J92" s="2"/>
      <c r="K92" s="2"/>
      <c r="L92" s="2"/>
      <c r="M92" s="2"/>
    </row>
    <row r="93">
      <c r="A93" s="74"/>
      <c r="B93" s="74"/>
      <c r="C93" s="74"/>
      <c r="D93" s="74"/>
      <c r="E93" s="74"/>
      <c r="F93" s="74"/>
      <c r="G93" s="74"/>
      <c r="H93" s="2"/>
      <c r="I93" s="2"/>
      <c r="J93" s="2"/>
      <c r="K93" s="2"/>
      <c r="L93" s="2"/>
      <c r="M93" s="2"/>
    </row>
    <row r="94">
      <c r="A94" s="74"/>
      <c r="B94" s="74"/>
      <c r="C94" s="74"/>
      <c r="D94" s="74"/>
      <c r="E94" s="74"/>
      <c r="F94" s="74"/>
      <c r="G94" s="74"/>
      <c r="H94" s="2"/>
      <c r="I94" s="2"/>
      <c r="J94" s="2"/>
      <c r="K94" s="2"/>
      <c r="L94" s="2"/>
      <c r="M94" s="2"/>
    </row>
    <row r="95">
      <c r="A95" s="74"/>
      <c r="B95" s="74"/>
      <c r="C95" s="74"/>
      <c r="D95" s="74"/>
      <c r="E95" s="74"/>
      <c r="F95" s="74"/>
      <c r="G95" s="74"/>
      <c r="H95" s="2"/>
      <c r="I95" s="2"/>
      <c r="J95" s="2"/>
      <c r="K95" s="2"/>
      <c r="L95" s="2"/>
      <c r="M95" s="2"/>
    </row>
    <row r="96">
      <c r="A96" s="74"/>
      <c r="B96" s="74"/>
      <c r="C96" s="74"/>
      <c r="D96" s="74"/>
      <c r="E96" s="74"/>
      <c r="F96" s="74"/>
      <c r="G96" s="74"/>
      <c r="H96" s="2"/>
      <c r="I96" s="2"/>
      <c r="J96" s="2"/>
      <c r="K96" s="2"/>
      <c r="L96" s="2"/>
      <c r="M96" s="2"/>
    </row>
    <row r="97">
      <c r="A97" s="74"/>
      <c r="B97" s="74"/>
      <c r="C97" s="74"/>
      <c r="D97" s="74"/>
      <c r="E97" s="74"/>
      <c r="F97" s="74"/>
      <c r="G97" s="74"/>
      <c r="H97" s="2"/>
      <c r="I97" s="2"/>
      <c r="J97" s="2"/>
      <c r="K97" s="2"/>
      <c r="L97" s="2"/>
      <c r="M97" s="2"/>
    </row>
    <row r="98">
      <c r="A98" s="74"/>
      <c r="B98" s="74"/>
      <c r="C98" s="74"/>
      <c r="D98" s="74"/>
      <c r="E98" s="74"/>
      <c r="F98" s="74"/>
      <c r="G98" s="74"/>
      <c r="H98" s="2"/>
      <c r="I98" s="2"/>
      <c r="J98" s="2"/>
      <c r="K98" s="2"/>
      <c r="L98" s="2"/>
      <c r="M98" s="2"/>
    </row>
    <row r="99">
      <c r="A99" s="74"/>
      <c r="B99" s="74"/>
      <c r="C99" s="74"/>
      <c r="D99" s="74"/>
      <c r="E99" s="74"/>
      <c r="F99" s="74"/>
      <c r="G99" s="74"/>
      <c r="H99" s="2"/>
      <c r="I99" s="2"/>
      <c r="J99" s="2"/>
      <c r="K99" s="2"/>
      <c r="L99" s="2"/>
      <c r="M99" s="2"/>
    </row>
    <row r="100">
      <c r="A100" s="74"/>
      <c r="B100" s="74"/>
      <c r="C100" s="74"/>
      <c r="D100" s="74"/>
      <c r="E100" s="74"/>
      <c r="F100" s="74"/>
      <c r="G100" s="74"/>
      <c r="H100" s="2"/>
      <c r="I100" s="2"/>
      <c r="J100" s="2"/>
      <c r="K100" s="2"/>
      <c r="L100" s="2"/>
      <c r="M100" s="2"/>
    </row>
    <row r="101">
      <c r="A101" s="74"/>
      <c r="B101" s="74"/>
      <c r="C101" s="74"/>
      <c r="D101" s="74"/>
      <c r="E101" s="74"/>
      <c r="F101" s="74"/>
      <c r="G101" s="74"/>
      <c r="H101" s="2"/>
      <c r="I101" s="2"/>
      <c r="J101" s="2"/>
      <c r="K101" s="2"/>
      <c r="L101" s="2"/>
      <c r="M101" s="2"/>
    </row>
    <row r="102">
      <c r="A102" s="74"/>
      <c r="B102" s="74"/>
      <c r="C102" s="74"/>
      <c r="D102" s="74"/>
      <c r="E102" s="74"/>
      <c r="F102" s="74"/>
      <c r="G102" s="74"/>
      <c r="H102" s="2"/>
      <c r="I102" s="2"/>
      <c r="J102" s="2"/>
      <c r="K102" s="2"/>
      <c r="L102" s="2"/>
      <c r="M102" s="2"/>
    </row>
    <row r="103">
      <c r="A103" s="74"/>
      <c r="B103" s="74"/>
      <c r="C103" s="74"/>
      <c r="D103" s="74"/>
      <c r="E103" s="74"/>
      <c r="F103" s="74"/>
      <c r="G103" s="74"/>
      <c r="H103" s="2"/>
      <c r="I103" s="2"/>
      <c r="J103" s="2"/>
      <c r="K103" s="2"/>
      <c r="L103" s="2"/>
      <c r="M103" s="2"/>
    </row>
    <row r="104">
      <c r="A104" s="74"/>
      <c r="B104" s="74"/>
      <c r="C104" s="74"/>
      <c r="D104" s="74"/>
      <c r="E104" s="74"/>
      <c r="F104" s="74"/>
      <c r="G104" s="74"/>
      <c r="H104" s="2"/>
      <c r="I104" s="2"/>
      <c r="J104" s="2"/>
      <c r="K104" s="2"/>
      <c r="L104" s="2"/>
      <c r="M104" s="2"/>
    </row>
    <row r="105">
      <c r="A105" s="74"/>
      <c r="B105" s="74"/>
      <c r="C105" s="74"/>
      <c r="D105" s="74"/>
      <c r="E105" s="74"/>
      <c r="F105" s="74"/>
      <c r="G105" s="74"/>
      <c r="H105" s="2"/>
      <c r="I105" s="2"/>
      <c r="J105" s="2"/>
      <c r="K105" s="2"/>
      <c r="L105" s="2"/>
      <c r="M105" s="2"/>
    </row>
    <row r="106">
      <c r="A106" s="74"/>
      <c r="B106" s="74"/>
      <c r="C106" s="74"/>
      <c r="D106" s="74"/>
      <c r="E106" s="74"/>
      <c r="F106" s="74"/>
      <c r="G106" s="74"/>
      <c r="H106" s="2"/>
      <c r="I106" s="2"/>
      <c r="J106" s="2"/>
      <c r="K106" s="2"/>
      <c r="L106" s="2"/>
      <c r="M106" s="2"/>
    </row>
    <row r="107">
      <c r="A107" s="74"/>
      <c r="B107" s="74"/>
      <c r="C107" s="74"/>
      <c r="D107" s="74"/>
      <c r="E107" s="74"/>
      <c r="F107" s="74"/>
      <c r="G107" s="74"/>
      <c r="H107" s="2"/>
      <c r="I107" s="2"/>
      <c r="J107" s="2"/>
      <c r="K107" s="2"/>
      <c r="L107" s="2"/>
      <c r="M107" s="2"/>
    </row>
    <row r="108">
      <c r="A108" s="74"/>
      <c r="B108" s="74"/>
      <c r="C108" s="74"/>
      <c r="D108" s="74"/>
      <c r="E108" s="74"/>
      <c r="F108" s="74"/>
      <c r="G108" s="74"/>
      <c r="H108" s="2"/>
      <c r="I108" s="2"/>
      <c r="J108" s="2"/>
      <c r="K108" s="2"/>
      <c r="L108" s="2"/>
      <c r="M108" s="2"/>
    </row>
    <row r="109">
      <c r="A109" s="74"/>
      <c r="B109" s="74"/>
      <c r="C109" s="74"/>
      <c r="D109" s="74"/>
      <c r="E109" s="74"/>
      <c r="F109" s="74"/>
      <c r="G109" s="74"/>
      <c r="H109" s="2"/>
      <c r="I109" s="2"/>
      <c r="J109" s="2"/>
      <c r="K109" s="2"/>
      <c r="L109" s="2"/>
      <c r="M109" s="2"/>
    </row>
    <row r="110">
      <c r="A110" s="74"/>
      <c r="B110" s="74"/>
      <c r="C110" s="74"/>
      <c r="D110" s="74"/>
      <c r="E110" s="74"/>
      <c r="F110" s="74"/>
      <c r="G110" s="74"/>
      <c r="H110" s="2"/>
      <c r="I110" s="2"/>
      <c r="J110" s="2"/>
      <c r="K110" s="2"/>
      <c r="L110" s="2"/>
      <c r="M110" s="2"/>
    </row>
    <row r="111">
      <c r="A111" s="74"/>
      <c r="B111" s="74"/>
      <c r="C111" s="74"/>
      <c r="D111" s="74"/>
      <c r="E111" s="74"/>
      <c r="F111" s="74"/>
      <c r="G111" s="74"/>
      <c r="H111" s="2"/>
      <c r="I111" s="2"/>
      <c r="J111" s="2"/>
      <c r="K111" s="2"/>
      <c r="L111" s="2"/>
      <c r="M111" s="2"/>
    </row>
    <row r="112">
      <c r="A112" s="74"/>
      <c r="B112" s="74"/>
      <c r="C112" s="74"/>
      <c r="D112" s="74"/>
      <c r="E112" s="74"/>
      <c r="F112" s="74"/>
      <c r="G112" s="74"/>
      <c r="H112" s="2"/>
      <c r="I112" s="2"/>
      <c r="J112" s="2"/>
      <c r="K112" s="2"/>
      <c r="L112" s="2"/>
      <c r="M112" s="2"/>
    </row>
    <row r="113">
      <c r="A113" s="74"/>
      <c r="B113" s="74"/>
      <c r="C113" s="74"/>
      <c r="D113" s="74"/>
      <c r="E113" s="74"/>
      <c r="F113" s="74"/>
      <c r="G113" s="74"/>
      <c r="H113" s="2"/>
      <c r="I113" s="2"/>
      <c r="J113" s="2"/>
      <c r="K113" s="2"/>
      <c r="L113" s="2"/>
      <c r="M113" s="2"/>
    </row>
    <row r="114">
      <c r="A114" s="74"/>
      <c r="B114" s="74"/>
      <c r="C114" s="74"/>
      <c r="D114" s="74"/>
      <c r="E114" s="74"/>
      <c r="F114" s="74"/>
      <c r="G114" s="74"/>
      <c r="H114" s="2"/>
      <c r="I114" s="2"/>
      <c r="J114" s="2"/>
      <c r="K114" s="2"/>
      <c r="L114" s="2"/>
      <c r="M114" s="2"/>
    </row>
    <row r="115">
      <c r="A115" s="74"/>
      <c r="B115" s="74"/>
      <c r="C115" s="74"/>
      <c r="D115" s="74"/>
      <c r="E115" s="74"/>
      <c r="F115" s="74"/>
      <c r="G115" s="74"/>
      <c r="H115" s="2"/>
      <c r="I115" s="2"/>
      <c r="J115" s="2"/>
      <c r="K115" s="2"/>
      <c r="L115" s="2"/>
      <c r="M115" s="2"/>
    </row>
    <row r="116">
      <c r="A116" s="74"/>
      <c r="B116" s="74"/>
      <c r="C116" s="74"/>
      <c r="D116" s="74"/>
      <c r="E116" s="74"/>
      <c r="F116" s="74"/>
      <c r="G116" s="74"/>
      <c r="H116" s="2"/>
      <c r="I116" s="2"/>
      <c r="J116" s="2"/>
      <c r="K116" s="2"/>
      <c r="L116" s="2"/>
      <c r="M116" s="2"/>
    </row>
    <row r="117">
      <c r="A117" s="74"/>
      <c r="B117" s="74"/>
      <c r="C117" s="74"/>
      <c r="D117" s="74"/>
      <c r="E117" s="74"/>
      <c r="F117" s="74"/>
      <c r="G117" s="74"/>
      <c r="H117" s="2"/>
      <c r="I117" s="2"/>
      <c r="J117" s="2"/>
      <c r="K117" s="2"/>
      <c r="L117" s="2"/>
      <c r="M117" s="2"/>
    </row>
    <row r="118">
      <c r="A118" s="74"/>
      <c r="B118" s="74"/>
      <c r="C118" s="74"/>
      <c r="D118" s="74"/>
      <c r="E118" s="74"/>
      <c r="F118" s="74"/>
      <c r="G118" s="74"/>
      <c r="H118" s="2"/>
      <c r="I118" s="2"/>
      <c r="J118" s="2"/>
      <c r="K118" s="2"/>
      <c r="L118" s="2"/>
      <c r="M118" s="2"/>
    </row>
    <row r="119">
      <c r="A119" s="74"/>
      <c r="B119" s="74"/>
      <c r="C119" s="74"/>
      <c r="D119" s="74"/>
      <c r="E119" s="74"/>
      <c r="F119" s="74"/>
      <c r="G119" s="74"/>
      <c r="H119" s="2"/>
      <c r="I119" s="2"/>
      <c r="J119" s="2"/>
      <c r="K119" s="2"/>
      <c r="L119" s="2"/>
      <c r="M119" s="2"/>
    </row>
    <row r="120">
      <c r="A120" s="74"/>
      <c r="B120" s="74"/>
      <c r="C120" s="74"/>
      <c r="D120" s="74"/>
      <c r="E120" s="74"/>
      <c r="F120" s="74"/>
      <c r="G120" s="74"/>
      <c r="H120" s="2"/>
      <c r="I120" s="2"/>
      <c r="J120" s="2"/>
      <c r="K120" s="2"/>
      <c r="L120" s="2"/>
      <c r="M120" s="2"/>
    </row>
    <row r="121">
      <c r="A121" s="74"/>
      <c r="B121" s="74"/>
      <c r="C121" s="74"/>
      <c r="D121" s="74"/>
      <c r="E121" s="74"/>
      <c r="F121" s="74"/>
      <c r="G121" s="74"/>
      <c r="H121" s="2"/>
      <c r="I121" s="2"/>
      <c r="J121" s="2"/>
      <c r="K121" s="2"/>
      <c r="L121" s="2"/>
      <c r="M121" s="2"/>
    </row>
    <row r="122">
      <c r="A122" s="74"/>
      <c r="B122" s="74"/>
      <c r="C122" s="74"/>
      <c r="D122" s="74"/>
      <c r="E122" s="74"/>
      <c r="F122" s="74"/>
      <c r="G122" s="74"/>
      <c r="H122" s="2"/>
      <c r="I122" s="2"/>
      <c r="J122" s="2"/>
      <c r="K122" s="2"/>
      <c r="L122" s="2"/>
      <c r="M122" s="2"/>
    </row>
    <row r="123">
      <c r="A123" s="74"/>
      <c r="B123" s="74"/>
      <c r="C123" s="74"/>
      <c r="D123" s="74"/>
      <c r="E123" s="74"/>
      <c r="F123" s="74"/>
      <c r="G123" s="74"/>
      <c r="H123" s="2"/>
      <c r="I123" s="2"/>
      <c r="J123" s="2"/>
      <c r="K123" s="2"/>
      <c r="L123" s="2"/>
      <c r="M123" s="2"/>
    </row>
    <row r="124">
      <c r="A124" s="74"/>
      <c r="B124" s="74"/>
      <c r="C124" s="74"/>
      <c r="D124" s="74"/>
      <c r="E124" s="74"/>
      <c r="F124" s="74"/>
      <c r="G124" s="74"/>
      <c r="H124" s="2"/>
      <c r="I124" s="2"/>
      <c r="J124" s="2"/>
      <c r="K124" s="2"/>
      <c r="L124" s="2"/>
      <c r="M124" s="2"/>
    </row>
    <row r="125">
      <c r="A125" s="74"/>
      <c r="B125" s="74"/>
      <c r="C125" s="74"/>
      <c r="D125" s="74"/>
      <c r="E125" s="74"/>
      <c r="F125" s="74"/>
      <c r="G125" s="74"/>
      <c r="H125" s="2"/>
      <c r="I125" s="2"/>
      <c r="J125" s="2"/>
      <c r="K125" s="2"/>
      <c r="L125" s="2"/>
      <c r="M125" s="2"/>
    </row>
    <row r="126">
      <c r="A126" s="74"/>
      <c r="B126" s="74"/>
      <c r="C126" s="74"/>
      <c r="D126" s="74"/>
      <c r="E126" s="74"/>
      <c r="F126" s="74"/>
      <c r="G126" s="74"/>
      <c r="H126" s="2"/>
      <c r="I126" s="2"/>
      <c r="J126" s="2"/>
      <c r="K126" s="2"/>
      <c r="L126" s="2"/>
      <c r="M126" s="2"/>
    </row>
    <row r="127">
      <c r="A127" s="74"/>
      <c r="B127" s="74"/>
      <c r="C127" s="74"/>
      <c r="D127" s="74"/>
      <c r="E127" s="74"/>
      <c r="F127" s="74"/>
      <c r="G127" s="74"/>
      <c r="H127" s="2"/>
      <c r="I127" s="2"/>
      <c r="J127" s="2"/>
      <c r="K127" s="2"/>
      <c r="L127" s="2"/>
      <c r="M127" s="2"/>
    </row>
    <row r="128">
      <c r="A128" s="74"/>
      <c r="B128" s="74"/>
      <c r="C128" s="74"/>
      <c r="D128" s="74"/>
      <c r="E128" s="74"/>
      <c r="F128" s="74"/>
      <c r="G128" s="74"/>
      <c r="H128" s="2"/>
      <c r="I128" s="2"/>
      <c r="J128" s="2"/>
      <c r="K128" s="2"/>
      <c r="L128" s="2"/>
      <c r="M128" s="2"/>
    </row>
    <row r="129">
      <c r="A129" s="74"/>
      <c r="B129" s="74"/>
      <c r="C129" s="74"/>
      <c r="D129" s="74"/>
      <c r="E129" s="74"/>
      <c r="F129" s="74"/>
      <c r="G129" s="74"/>
      <c r="H129" s="2"/>
      <c r="I129" s="2"/>
      <c r="J129" s="2"/>
      <c r="K129" s="2"/>
      <c r="L129" s="2"/>
      <c r="M129" s="2"/>
    </row>
    <row r="130">
      <c r="A130" s="74"/>
      <c r="B130" s="74"/>
      <c r="C130" s="74"/>
      <c r="D130" s="74"/>
      <c r="E130" s="74"/>
      <c r="F130" s="74"/>
      <c r="G130" s="74"/>
      <c r="H130" s="2"/>
      <c r="I130" s="2"/>
      <c r="J130" s="2"/>
      <c r="K130" s="2"/>
      <c r="L130" s="2"/>
      <c r="M130" s="2"/>
    </row>
    <row r="131">
      <c r="A131" s="74"/>
      <c r="B131" s="74"/>
      <c r="C131" s="74"/>
      <c r="D131" s="74"/>
      <c r="E131" s="74"/>
      <c r="F131" s="74"/>
      <c r="G131" s="74"/>
      <c r="H131" s="2"/>
      <c r="I131" s="2"/>
      <c r="J131" s="2"/>
      <c r="K131" s="2"/>
      <c r="L131" s="2"/>
      <c r="M131" s="2"/>
    </row>
    <row r="132">
      <c r="A132" s="74"/>
      <c r="B132" s="74"/>
      <c r="C132" s="74"/>
      <c r="D132" s="74"/>
      <c r="E132" s="74"/>
      <c r="F132" s="74"/>
      <c r="G132" s="74"/>
      <c r="H132" s="2"/>
      <c r="I132" s="2"/>
      <c r="J132" s="2"/>
      <c r="K132" s="2"/>
      <c r="L132" s="2"/>
      <c r="M132" s="2"/>
    </row>
    <row r="133">
      <c r="A133" s="74"/>
      <c r="B133" s="74"/>
      <c r="C133" s="74"/>
      <c r="D133" s="74"/>
      <c r="E133" s="74"/>
      <c r="F133" s="74"/>
      <c r="G133" s="74"/>
      <c r="H133" s="2"/>
      <c r="I133" s="2"/>
      <c r="J133" s="2"/>
      <c r="K133" s="2"/>
      <c r="L133" s="2"/>
      <c r="M133" s="2"/>
    </row>
    <row r="134">
      <c r="A134" s="74"/>
      <c r="B134" s="74"/>
      <c r="C134" s="74"/>
      <c r="D134" s="74"/>
      <c r="E134" s="74"/>
      <c r="F134" s="74"/>
      <c r="G134" s="74"/>
      <c r="H134" s="2"/>
      <c r="I134" s="2"/>
      <c r="J134" s="2"/>
      <c r="K134" s="2"/>
      <c r="L134" s="2"/>
      <c r="M134" s="2"/>
    </row>
    <row r="135">
      <c r="A135" s="74"/>
      <c r="B135" s="74"/>
      <c r="C135" s="74"/>
      <c r="D135" s="74"/>
      <c r="E135" s="74"/>
      <c r="F135" s="74"/>
      <c r="G135" s="74"/>
      <c r="H135" s="2"/>
      <c r="I135" s="2"/>
      <c r="J135" s="2"/>
      <c r="K135" s="2"/>
      <c r="L135" s="2"/>
      <c r="M135" s="2"/>
    </row>
    <row r="136">
      <c r="A136" s="74"/>
      <c r="B136" s="74"/>
      <c r="C136" s="74"/>
      <c r="D136" s="74"/>
      <c r="E136" s="74"/>
      <c r="F136" s="74"/>
      <c r="G136" s="74"/>
      <c r="H136" s="2"/>
      <c r="I136" s="2"/>
      <c r="J136" s="2"/>
      <c r="K136" s="2"/>
      <c r="L136" s="2"/>
      <c r="M136" s="2"/>
    </row>
    <row r="137">
      <c r="A137" s="74"/>
      <c r="B137" s="74"/>
      <c r="C137" s="74"/>
      <c r="D137" s="74"/>
      <c r="E137" s="74"/>
      <c r="F137" s="74"/>
      <c r="G137" s="74"/>
      <c r="H137" s="2"/>
      <c r="I137" s="2"/>
      <c r="J137" s="2"/>
      <c r="K137" s="2"/>
      <c r="L137" s="2"/>
      <c r="M137" s="2"/>
    </row>
    <row r="138">
      <c r="A138" s="74"/>
      <c r="B138" s="74"/>
      <c r="C138" s="74"/>
      <c r="D138" s="74"/>
      <c r="E138" s="74"/>
      <c r="F138" s="74"/>
      <c r="G138" s="74"/>
      <c r="H138" s="2"/>
      <c r="I138" s="2"/>
      <c r="J138" s="2"/>
      <c r="K138" s="2"/>
      <c r="L138" s="2"/>
      <c r="M138" s="2"/>
    </row>
    <row r="139">
      <c r="A139" s="74"/>
      <c r="B139" s="74"/>
      <c r="C139" s="74"/>
      <c r="D139" s="74"/>
      <c r="E139" s="74"/>
      <c r="F139" s="74"/>
      <c r="G139" s="74"/>
      <c r="H139" s="2"/>
      <c r="I139" s="2"/>
      <c r="J139" s="2"/>
      <c r="K139" s="2"/>
      <c r="L139" s="2"/>
      <c r="M139" s="2"/>
    </row>
    <row r="140">
      <c r="A140" s="74"/>
      <c r="B140" s="74"/>
      <c r="C140" s="74"/>
      <c r="D140" s="74"/>
      <c r="E140" s="74"/>
      <c r="F140" s="74"/>
      <c r="G140" s="74"/>
      <c r="H140" s="2"/>
      <c r="I140" s="2"/>
      <c r="J140" s="2"/>
      <c r="K140" s="2"/>
      <c r="L140" s="2"/>
      <c r="M140" s="2"/>
    </row>
    <row r="141">
      <c r="A141" s="74"/>
      <c r="B141" s="74"/>
      <c r="C141" s="74"/>
      <c r="D141" s="74"/>
      <c r="E141" s="74"/>
      <c r="F141" s="74"/>
      <c r="G141" s="74"/>
      <c r="H141" s="2"/>
      <c r="I141" s="2"/>
      <c r="J141" s="2"/>
      <c r="K141" s="2"/>
      <c r="L141" s="2"/>
      <c r="M141" s="2"/>
    </row>
    <row r="142">
      <c r="A142" s="74"/>
      <c r="B142" s="74"/>
      <c r="C142" s="74"/>
      <c r="D142" s="74"/>
      <c r="E142" s="74"/>
      <c r="F142" s="74"/>
      <c r="G142" s="74"/>
      <c r="H142" s="2"/>
      <c r="I142" s="2"/>
      <c r="J142" s="2"/>
      <c r="K142" s="2"/>
      <c r="L142" s="2"/>
      <c r="M142" s="2"/>
    </row>
    <row r="143">
      <c r="A143" s="74"/>
      <c r="B143" s="74"/>
      <c r="C143" s="74"/>
      <c r="D143" s="74"/>
      <c r="E143" s="74"/>
      <c r="F143" s="74"/>
      <c r="G143" s="74"/>
      <c r="H143" s="2"/>
      <c r="I143" s="2"/>
      <c r="J143" s="2"/>
      <c r="K143" s="2"/>
      <c r="L143" s="2"/>
      <c r="M143" s="2"/>
    </row>
    <row r="144">
      <c r="A144" s="74"/>
      <c r="B144" s="74"/>
      <c r="C144" s="74"/>
      <c r="D144" s="74"/>
      <c r="E144" s="74"/>
      <c r="F144" s="74"/>
      <c r="G144" s="74"/>
      <c r="H144" s="2"/>
      <c r="I144" s="2"/>
      <c r="J144" s="2"/>
      <c r="K144" s="2"/>
      <c r="L144" s="2"/>
      <c r="M144" s="2"/>
    </row>
    <row r="145">
      <c r="A145" s="74"/>
      <c r="B145" s="74"/>
      <c r="C145" s="74"/>
      <c r="D145" s="74"/>
      <c r="E145" s="74"/>
      <c r="F145" s="74"/>
      <c r="G145" s="74"/>
      <c r="H145" s="2"/>
      <c r="I145" s="2"/>
      <c r="J145" s="2"/>
      <c r="K145" s="2"/>
      <c r="L145" s="2"/>
      <c r="M145" s="2"/>
    </row>
    <row r="146">
      <c r="A146" s="74"/>
      <c r="B146" s="74"/>
      <c r="C146" s="74"/>
      <c r="D146" s="74"/>
      <c r="E146" s="74"/>
      <c r="F146" s="74"/>
      <c r="G146" s="74"/>
      <c r="H146" s="2"/>
      <c r="I146" s="2"/>
      <c r="J146" s="2"/>
      <c r="K146" s="2"/>
      <c r="L146" s="2"/>
      <c r="M146" s="2"/>
    </row>
    <row r="147">
      <c r="A147" s="74"/>
      <c r="B147" s="74"/>
      <c r="C147" s="74"/>
      <c r="D147" s="74"/>
      <c r="E147" s="74"/>
      <c r="F147" s="74"/>
      <c r="G147" s="74"/>
      <c r="H147" s="2"/>
      <c r="I147" s="2"/>
      <c r="J147" s="2"/>
      <c r="K147" s="2"/>
      <c r="L147" s="2"/>
      <c r="M147" s="2"/>
    </row>
    <row r="148">
      <c r="A148" s="74"/>
      <c r="B148" s="74"/>
      <c r="C148" s="74"/>
      <c r="D148" s="74"/>
      <c r="E148" s="74"/>
      <c r="F148" s="74"/>
      <c r="G148" s="74"/>
      <c r="H148" s="2"/>
      <c r="I148" s="2"/>
      <c r="J148" s="2"/>
      <c r="K148" s="2"/>
      <c r="L148" s="2"/>
      <c r="M148" s="2"/>
    </row>
    <row r="149">
      <c r="A149" s="74"/>
      <c r="B149" s="74"/>
      <c r="C149" s="74"/>
      <c r="D149" s="74"/>
      <c r="E149" s="74"/>
      <c r="F149" s="74"/>
      <c r="G149" s="74"/>
      <c r="H149" s="2"/>
      <c r="I149" s="2"/>
      <c r="J149" s="2"/>
      <c r="K149" s="2"/>
      <c r="L149" s="2"/>
      <c r="M149" s="2"/>
    </row>
    <row r="150">
      <c r="A150" s="74"/>
      <c r="B150" s="74"/>
      <c r="C150" s="74"/>
      <c r="D150" s="74"/>
      <c r="E150" s="74"/>
      <c r="F150" s="74"/>
      <c r="G150" s="74"/>
      <c r="H150" s="2"/>
      <c r="I150" s="2"/>
      <c r="J150" s="2"/>
      <c r="K150" s="2"/>
      <c r="L150" s="2"/>
      <c r="M150" s="2"/>
    </row>
    <row r="151">
      <c r="A151" s="74"/>
      <c r="B151" s="74"/>
      <c r="C151" s="74"/>
      <c r="D151" s="74"/>
      <c r="E151" s="74"/>
      <c r="F151" s="74"/>
      <c r="G151" s="74"/>
      <c r="H151" s="2"/>
      <c r="I151" s="2"/>
      <c r="J151" s="2"/>
      <c r="K151" s="2"/>
      <c r="L151" s="2"/>
      <c r="M151" s="2"/>
    </row>
    <row r="152">
      <c r="A152" s="74"/>
      <c r="B152" s="74"/>
      <c r="C152" s="74"/>
      <c r="D152" s="74"/>
      <c r="E152" s="74"/>
      <c r="F152" s="74"/>
      <c r="G152" s="74"/>
      <c r="H152" s="2"/>
      <c r="I152" s="2"/>
      <c r="J152" s="2"/>
      <c r="K152" s="2"/>
      <c r="L152" s="2"/>
      <c r="M152" s="2"/>
    </row>
    <row r="153">
      <c r="A153" s="74"/>
      <c r="B153" s="74"/>
      <c r="C153" s="74"/>
      <c r="D153" s="74"/>
      <c r="E153" s="74"/>
      <c r="F153" s="74"/>
      <c r="G153" s="74"/>
      <c r="H153" s="2"/>
      <c r="I153" s="2"/>
      <c r="J153" s="2"/>
      <c r="K153" s="2"/>
      <c r="L153" s="2"/>
      <c r="M153" s="2"/>
    </row>
    <row r="154">
      <c r="A154" s="74"/>
      <c r="B154" s="74"/>
      <c r="C154" s="74"/>
      <c r="D154" s="74"/>
      <c r="E154" s="74"/>
      <c r="F154" s="74"/>
      <c r="G154" s="74"/>
      <c r="H154" s="2"/>
      <c r="I154" s="2"/>
      <c r="J154" s="2"/>
      <c r="K154" s="2"/>
      <c r="L154" s="2"/>
      <c r="M154" s="2"/>
    </row>
    <row r="155">
      <c r="A155" s="74"/>
      <c r="B155" s="74"/>
      <c r="C155" s="74"/>
      <c r="D155" s="74"/>
      <c r="E155" s="74"/>
      <c r="F155" s="74"/>
      <c r="G155" s="74"/>
      <c r="H155" s="2"/>
      <c r="I155" s="2"/>
      <c r="J155" s="2"/>
      <c r="K155" s="2"/>
      <c r="L155" s="2"/>
      <c r="M155" s="2"/>
    </row>
    <row r="156">
      <c r="A156" s="74"/>
      <c r="B156" s="74"/>
      <c r="C156" s="74"/>
      <c r="D156" s="74"/>
      <c r="E156" s="74"/>
      <c r="F156" s="74"/>
      <c r="G156" s="74"/>
      <c r="H156" s="2"/>
      <c r="I156" s="2"/>
      <c r="J156" s="2"/>
      <c r="K156" s="2"/>
      <c r="L156" s="2"/>
      <c r="M156" s="2"/>
    </row>
    <row r="157">
      <c r="A157" s="74"/>
      <c r="B157" s="74"/>
      <c r="C157" s="74"/>
      <c r="D157" s="74"/>
      <c r="E157" s="74"/>
      <c r="F157" s="74"/>
      <c r="G157" s="74"/>
      <c r="H157" s="2"/>
      <c r="I157" s="2"/>
      <c r="J157" s="2"/>
      <c r="K157" s="2"/>
      <c r="L157" s="2"/>
      <c r="M157" s="2"/>
    </row>
    <row r="158">
      <c r="A158" s="74"/>
      <c r="B158" s="74"/>
      <c r="C158" s="74"/>
      <c r="D158" s="74"/>
      <c r="E158" s="74"/>
      <c r="F158" s="74"/>
      <c r="G158" s="74"/>
      <c r="H158" s="2"/>
      <c r="I158" s="2"/>
      <c r="J158" s="2"/>
      <c r="K158" s="2"/>
      <c r="L158" s="2"/>
      <c r="M158" s="2"/>
    </row>
    <row r="159">
      <c r="A159" s="74"/>
      <c r="B159" s="74"/>
      <c r="C159" s="74"/>
      <c r="D159" s="74"/>
      <c r="E159" s="74"/>
      <c r="F159" s="74"/>
      <c r="G159" s="74"/>
      <c r="H159" s="2"/>
      <c r="I159" s="2"/>
      <c r="J159" s="2"/>
      <c r="K159" s="2"/>
      <c r="L159" s="2"/>
      <c r="M159" s="2"/>
    </row>
    <row r="160">
      <c r="A160" s="74"/>
      <c r="B160" s="74"/>
      <c r="C160" s="74"/>
      <c r="D160" s="74"/>
      <c r="E160" s="74"/>
      <c r="F160" s="74"/>
      <c r="G160" s="74"/>
      <c r="H160" s="2"/>
      <c r="I160" s="2"/>
      <c r="J160" s="2"/>
      <c r="K160" s="2"/>
      <c r="L160" s="2"/>
      <c r="M160" s="2"/>
    </row>
    <row r="161">
      <c r="A161" s="74"/>
      <c r="B161" s="74"/>
      <c r="C161" s="74"/>
      <c r="D161" s="74"/>
      <c r="E161" s="74"/>
      <c r="F161" s="74"/>
      <c r="G161" s="74"/>
      <c r="H161" s="2"/>
      <c r="I161" s="2"/>
      <c r="J161" s="2"/>
      <c r="K161" s="2"/>
      <c r="L161" s="2"/>
      <c r="M161" s="2"/>
    </row>
    <row r="162">
      <c r="A162" s="74"/>
      <c r="B162" s="74"/>
      <c r="C162" s="74"/>
      <c r="D162" s="74"/>
      <c r="E162" s="74"/>
      <c r="F162" s="74"/>
      <c r="G162" s="74"/>
      <c r="H162" s="2"/>
      <c r="I162" s="2"/>
      <c r="J162" s="2"/>
      <c r="K162" s="2"/>
      <c r="L162" s="2"/>
      <c r="M162" s="2"/>
    </row>
    <row r="163">
      <c r="A163" s="74"/>
      <c r="B163" s="74"/>
      <c r="C163" s="74"/>
      <c r="D163" s="74"/>
      <c r="E163" s="74"/>
      <c r="F163" s="74"/>
      <c r="G163" s="74"/>
      <c r="H163" s="2"/>
      <c r="I163" s="2"/>
      <c r="J163" s="2"/>
      <c r="K163" s="2"/>
      <c r="L163" s="2"/>
      <c r="M163" s="2"/>
    </row>
    <row r="164">
      <c r="A164" s="74"/>
      <c r="B164" s="74"/>
      <c r="C164" s="74"/>
      <c r="D164" s="74"/>
      <c r="E164" s="74"/>
      <c r="F164" s="74"/>
      <c r="G164" s="74"/>
      <c r="H164" s="2"/>
      <c r="I164" s="2"/>
      <c r="J164" s="2"/>
      <c r="K164" s="2"/>
      <c r="L164" s="2"/>
      <c r="M164" s="2"/>
    </row>
    <row r="165">
      <c r="A165" s="74"/>
      <c r="B165" s="74"/>
      <c r="C165" s="74"/>
      <c r="D165" s="74"/>
      <c r="E165" s="74"/>
      <c r="F165" s="74"/>
      <c r="G165" s="74"/>
      <c r="H165" s="2"/>
      <c r="I165" s="2"/>
      <c r="J165" s="2"/>
      <c r="K165" s="2"/>
      <c r="L165" s="2"/>
      <c r="M165" s="2"/>
    </row>
    <row r="166">
      <c r="A166" s="74"/>
      <c r="B166" s="74"/>
      <c r="C166" s="74"/>
      <c r="D166" s="74"/>
      <c r="E166" s="74"/>
      <c r="F166" s="74"/>
      <c r="G166" s="74"/>
      <c r="H166" s="2"/>
      <c r="I166" s="2"/>
      <c r="J166" s="2"/>
      <c r="K166" s="2"/>
      <c r="L166" s="2"/>
      <c r="M166" s="2"/>
    </row>
    <row r="167">
      <c r="A167" s="74"/>
      <c r="B167" s="74"/>
      <c r="C167" s="74"/>
      <c r="D167" s="74"/>
      <c r="E167" s="74"/>
      <c r="F167" s="74"/>
      <c r="G167" s="74"/>
      <c r="H167" s="2"/>
      <c r="I167" s="2"/>
      <c r="J167" s="2"/>
      <c r="K167" s="2"/>
      <c r="L167" s="2"/>
      <c r="M167" s="2"/>
    </row>
    <row r="168">
      <c r="A168" s="74"/>
      <c r="B168" s="74"/>
      <c r="C168" s="74"/>
      <c r="D168" s="74"/>
      <c r="E168" s="74"/>
      <c r="F168" s="74"/>
      <c r="G168" s="74"/>
      <c r="H168" s="2"/>
      <c r="I168" s="2"/>
      <c r="J168" s="2"/>
      <c r="K168" s="2"/>
      <c r="L168" s="2"/>
      <c r="M168" s="2"/>
    </row>
    <row r="169">
      <c r="A169" s="74"/>
      <c r="B169" s="74"/>
      <c r="C169" s="74"/>
      <c r="D169" s="74"/>
      <c r="E169" s="74"/>
      <c r="F169" s="74"/>
      <c r="G169" s="74"/>
      <c r="H169" s="2"/>
      <c r="I169" s="2"/>
      <c r="J169" s="2"/>
      <c r="K169" s="2"/>
      <c r="L169" s="2"/>
      <c r="M169" s="2"/>
    </row>
    <row r="170">
      <c r="A170" s="74"/>
      <c r="B170" s="74"/>
      <c r="C170" s="74"/>
      <c r="D170" s="74"/>
      <c r="E170" s="74"/>
      <c r="F170" s="74"/>
      <c r="G170" s="74"/>
      <c r="H170" s="2"/>
      <c r="I170" s="2"/>
      <c r="J170" s="2"/>
      <c r="K170" s="2"/>
      <c r="L170" s="2"/>
      <c r="M170" s="2"/>
    </row>
    <row r="171">
      <c r="A171" s="74"/>
      <c r="B171" s="74"/>
      <c r="C171" s="74"/>
      <c r="D171" s="74"/>
      <c r="E171" s="74"/>
      <c r="F171" s="74"/>
      <c r="G171" s="74"/>
      <c r="H171" s="2"/>
      <c r="I171" s="2"/>
      <c r="J171" s="2"/>
      <c r="K171" s="2"/>
      <c r="L171" s="2"/>
      <c r="M171" s="2"/>
    </row>
    <row r="172">
      <c r="A172" s="74"/>
      <c r="B172" s="74"/>
      <c r="C172" s="74"/>
      <c r="D172" s="74"/>
      <c r="E172" s="74"/>
      <c r="F172" s="74"/>
      <c r="G172" s="74"/>
      <c r="H172" s="2"/>
      <c r="I172" s="2"/>
      <c r="J172" s="2"/>
      <c r="K172" s="2"/>
      <c r="L172" s="2"/>
      <c r="M172" s="2"/>
    </row>
    <row r="173">
      <c r="A173" s="74"/>
      <c r="B173" s="74"/>
      <c r="C173" s="74"/>
      <c r="D173" s="74"/>
      <c r="E173" s="74"/>
      <c r="F173" s="74"/>
      <c r="G173" s="74"/>
      <c r="H173" s="2"/>
      <c r="I173" s="2"/>
      <c r="J173" s="2"/>
      <c r="K173" s="2"/>
      <c r="L173" s="2"/>
      <c r="M173" s="2"/>
    </row>
    <row r="174">
      <c r="A174" s="74"/>
      <c r="B174" s="74"/>
      <c r="C174" s="74"/>
      <c r="D174" s="74"/>
      <c r="E174" s="74"/>
      <c r="F174" s="74"/>
      <c r="G174" s="74"/>
      <c r="H174" s="2"/>
      <c r="I174" s="2"/>
      <c r="J174" s="2"/>
      <c r="K174" s="2"/>
      <c r="L174" s="2"/>
      <c r="M174" s="2"/>
    </row>
    <row r="175">
      <c r="A175" s="74"/>
      <c r="B175" s="74"/>
      <c r="C175" s="74"/>
      <c r="D175" s="74"/>
      <c r="E175" s="74"/>
      <c r="F175" s="74"/>
      <c r="G175" s="74"/>
      <c r="H175" s="2"/>
      <c r="I175" s="2"/>
      <c r="J175" s="2"/>
      <c r="K175" s="2"/>
      <c r="L175" s="2"/>
      <c r="M175" s="2"/>
    </row>
    <row r="176">
      <c r="A176" s="74"/>
      <c r="B176" s="74"/>
      <c r="C176" s="74"/>
      <c r="D176" s="74"/>
      <c r="E176" s="74"/>
      <c r="F176" s="74"/>
      <c r="G176" s="74"/>
      <c r="H176" s="2"/>
      <c r="I176" s="2"/>
      <c r="J176" s="2"/>
      <c r="K176" s="2"/>
      <c r="L176" s="2"/>
      <c r="M176" s="2"/>
    </row>
    <row r="177">
      <c r="A177" s="74"/>
      <c r="B177" s="74"/>
      <c r="C177" s="74"/>
      <c r="D177" s="74"/>
      <c r="E177" s="74"/>
      <c r="F177" s="74"/>
      <c r="G177" s="74"/>
      <c r="H177" s="2"/>
      <c r="I177" s="2"/>
      <c r="J177" s="2"/>
      <c r="K177" s="2"/>
      <c r="L177" s="2"/>
      <c r="M177" s="2"/>
    </row>
    <row r="178">
      <c r="A178" s="74"/>
      <c r="B178" s="74"/>
      <c r="C178" s="74"/>
      <c r="D178" s="74"/>
      <c r="E178" s="74"/>
      <c r="F178" s="74"/>
      <c r="G178" s="74"/>
      <c r="H178" s="2"/>
      <c r="I178" s="2"/>
      <c r="J178" s="2"/>
      <c r="K178" s="2"/>
      <c r="L178" s="2"/>
      <c r="M178" s="2"/>
    </row>
    <row r="179">
      <c r="A179" s="74"/>
      <c r="B179" s="74"/>
      <c r="C179" s="74"/>
      <c r="D179" s="74"/>
      <c r="E179" s="74"/>
      <c r="F179" s="74"/>
      <c r="G179" s="74"/>
      <c r="H179" s="2"/>
      <c r="I179" s="2"/>
      <c r="J179" s="2"/>
      <c r="K179" s="2"/>
      <c r="L179" s="2"/>
      <c r="M179" s="2"/>
    </row>
    <row r="180">
      <c r="A180" s="74"/>
      <c r="B180" s="74"/>
      <c r="C180" s="74"/>
      <c r="D180" s="74"/>
      <c r="E180" s="74"/>
      <c r="F180" s="74"/>
      <c r="G180" s="74"/>
      <c r="H180" s="2"/>
      <c r="I180" s="2"/>
      <c r="J180" s="2"/>
      <c r="K180" s="2"/>
      <c r="L180" s="2"/>
      <c r="M180" s="2"/>
    </row>
    <row r="181">
      <c r="A181" s="74"/>
      <c r="B181" s="74"/>
      <c r="C181" s="74"/>
      <c r="D181" s="74"/>
      <c r="E181" s="74"/>
      <c r="F181" s="74"/>
      <c r="G181" s="74"/>
      <c r="H181" s="2"/>
      <c r="I181" s="2"/>
      <c r="J181" s="2"/>
      <c r="K181" s="2"/>
      <c r="L181" s="2"/>
      <c r="M181" s="2"/>
    </row>
    <row r="182">
      <c r="A182" s="74"/>
      <c r="B182" s="74"/>
      <c r="C182" s="74"/>
      <c r="D182" s="74"/>
      <c r="E182" s="74"/>
      <c r="F182" s="74"/>
      <c r="G182" s="74"/>
      <c r="H182" s="2"/>
      <c r="I182" s="2"/>
      <c r="J182" s="2"/>
      <c r="K182" s="2"/>
      <c r="L182" s="2"/>
      <c r="M182" s="2"/>
    </row>
    <row r="183">
      <c r="A183" s="74"/>
      <c r="B183" s="74"/>
      <c r="C183" s="74"/>
      <c r="D183" s="74"/>
      <c r="E183" s="74"/>
      <c r="F183" s="74"/>
      <c r="G183" s="74"/>
      <c r="H183" s="2"/>
      <c r="I183" s="2"/>
      <c r="J183" s="2"/>
      <c r="K183" s="2"/>
      <c r="L183" s="2"/>
      <c r="M183" s="2"/>
    </row>
    <row r="184">
      <c r="A184" s="74"/>
      <c r="B184" s="74"/>
      <c r="C184" s="74"/>
      <c r="D184" s="74"/>
      <c r="E184" s="74"/>
      <c r="F184" s="74"/>
      <c r="G184" s="74"/>
      <c r="H184" s="2"/>
      <c r="I184" s="2"/>
      <c r="J184" s="2"/>
      <c r="K184" s="2"/>
      <c r="L184" s="2"/>
      <c r="M184" s="2"/>
    </row>
    <row r="185">
      <c r="A185" s="74"/>
      <c r="B185" s="74"/>
      <c r="C185" s="74"/>
      <c r="D185" s="74"/>
      <c r="E185" s="74"/>
      <c r="F185" s="74"/>
      <c r="G185" s="74"/>
      <c r="H185" s="2"/>
      <c r="I185" s="2"/>
      <c r="J185" s="2"/>
      <c r="K185" s="2"/>
      <c r="L185" s="2"/>
      <c r="M185" s="2"/>
    </row>
    <row r="186">
      <c r="A186" s="74"/>
      <c r="B186" s="74"/>
      <c r="C186" s="74"/>
      <c r="D186" s="74"/>
      <c r="E186" s="74"/>
      <c r="F186" s="74"/>
      <c r="G186" s="74"/>
      <c r="H186" s="2"/>
      <c r="I186" s="2"/>
      <c r="J186" s="2"/>
      <c r="K186" s="2"/>
      <c r="L186" s="2"/>
      <c r="M186" s="2"/>
    </row>
    <row r="187">
      <c r="A187" s="74"/>
      <c r="B187" s="74"/>
      <c r="C187" s="74"/>
      <c r="D187" s="74"/>
      <c r="E187" s="74"/>
      <c r="F187" s="74"/>
      <c r="G187" s="74"/>
      <c r="H187" s="2"/>
      <c r="I187" s="2"/>
      <c r="J187" s="2"/>
      <c r="K187" s="2"/>
      <c r="L187" s="2"/>
      <c r="M187" s="2"/>
    </row>
    <row r="188">
      <c r="A188" s="74"/>
      <c r="B188" s="74"/>
      <c r="C188" s="74"/>
      <c r="D188" s="74"/>
      <c r="E188" s="74"/>
      <c r="F188" s="74"/>
      <c r="G188" s="74"/>
      <c r="H188" s="2"/>
      <c r="I188" s="2"/>
      <c r="J188" s="2"/>
      <c r="K188" s="2"/>
      <c r="L188" s="2"/>
      <c r="M188" s="2"/>
    </row>
    <row r="189">
      <c r="A189" s="74"/>
      <c r="B189" s="74"/>
      <c r="C189" s="74"/>
      <c r="D189" s="74"/>
      <c r="E189" s="74"/>
      <c r="F189" s="74"/>
      <c r="G189" s="74"/>
      <c r="H189" s="2"/>
      <c r="I189" s="2"/>
      <c r="J189" s="2"/>
      <c r="K189" s="2"/>
      <c r="L189" s="2"/>
      <c r="M189" s="2"/>
    </row>
    <row r="190">
      <c r="A190" s="74"/>
      <c r="B190" s="74"/>
      <c r="C190" s="74"/>
      <c r="D190" s="74"/>
      <c r="E190" s="74"/>
      <c r="F190" s="74"/>
      <c r="G190" s="74"/>
      <c r="H190" s="2"/>
      <c r="I190" s="2"/>
      <c r="J190" s="2"/>
      <c r="K190" s="2"/>
      <c r="L190" s="2"/>
      <c r="M190" s="2"/>
    </row>
    <row r="191">
      <c r="A191" s="74"/>
      <c r="B191" s="74"/>
      <c r="C191" s="74"/>
      <c r="D191" s="74"/>
      <c r="E191" s="74"/>
      <c r="F191" s="74"/>
      <c r="G191" s="74"/>
      <c r="H191" s="2"/>
      <c r="I191" s="2"/>
      <c r="J191" s="2"/>
      <c r="K191" s="2"/>
      <c r="L191" s="2"/>
      <c r="M191" s="2"/>
    </row>
    <row r="192">
      <c r="A192" s="74"/>
      <c r="B192" s="74"/>
      <c r="C192" s="74"/>
      <c r="D192" s="74"/>
      <c r="E192" s="74"/>
      <c r="F192" s="74"/>
      <c r="G192" s="74"/>
      <c r="H192" s="2"/>
      <c r="I192" s="2"/>
      <c r="J192" s="2"/>
      <c r="K192" s="2"/>
      <c r="L192" s="2"/>
      <c r="M192" s="2"/>
    </row>
    <row r="193">
      <c r="A193" s="74"/>
      <c r="B193" s="74"/>
      <c r="C193" s="74"/>
      <c r="D193" s="74"/>
      <c r="E193" s="74"/>
      <c r="F193" s="74"/>
      <c r="G193" s="74"/>
      <c r="H193" s="2"/>
      <c r="I193" s="2"/>
      <c r="J193" s="2"/>
      <c r="K193" s="2"/>
      <c r="L193" s="2"/>
      <c r="M193" s="2"/>
    </row>
    <row r="194">
      <c r="A194" s="74"/>
      <c r="B194" s="74"/>
      <c r="C194" s="74"/>
      <c r="D194" s="74"/>
      <c r="E194" s="74"/>
      <c r="F194" s="74"/>
      <c r="G194" s="74"/>
      <c r="H194" s="2"/>
      <c r="I194" s="2"/>
      <c r="J194" s="2"/>
      <c r="K194" s="2"/>
      <c r="L194" s="2"/>
      <c r="M194" s="2"/>
    </row>
    <row r="195">
      <c r="A195" s="74"/>
      <c r="B195" s="74"/>
      <c r="C195" s="74"/>
      <c r="D195" s="74"/>
      <c r="E195" s="74"/>
      <c r="F195" s="74"/>
      <c r="G195" s="74"/>
      <c r="H195" s="2"/>
      <c r="I195" s="2"/>
      <c r="J195" s="2"/>
      <c r="K195" s="2"/>
      <c r="L195" s="2"/>
      <c r="M195" s="2"/>
    </row>
    <row r="196">
      <c r="A196" s="74"/>
      <c r="B196" s="74"/>
      <c r="C196" s="74"/>
      <c r="D196" s="74"/>
      <c r="E196" s="74"/>
      <c r="F196" s="74"/>
      <c r="G196" s="74"/>
      <c r="H196" s="2"/>
      <c r="I196" s="2"/>
      <c r="J196" s="2"/>
      <c r="K196" s="2"/>
      <c r="L196" s="2"/>
      <c r="M196" s="2"/>
    </row>
    <row r="197">
      <c r="A197" s="74"/>
      <c r="B197" s="74"/>
      <c r="C197" s="74"/>
      <c r="D197" s="74"/>
      <c r="E197" s="74"/>
      <c r="F197" s="74"/>
      <c r="G197" s="74"/>
      <c r="H197" s="2"/>
      <c r="I197" s="2"/>
      <c r="J197" s="2"/>
      <c r="K197" s="2"/>
      <c r="L197" s="2"/>
      <c r="M197" s="2"/>
    </row>
    <row r="198">
      <c r="A198" s="74"/>
      <c r="B198" s="74"/>
      <c r="C198" s="74"/>
      <c r="D198" s="74"/>
      <c r="E198" s="74"/>
      <c r="F198" s="74"/>
      <c r="G198" s="74"/>
      <c r="H198" s="2"/>
      <c r="I198" s="2"/>
      <c r="J198" s="2"/>
      <c r="K198" s="2"/>
      <c r="L198" s="2"/>
      <c r="M198" s="2"/>
    </row>
    <row r="199">
      <c r="A199" s="74"/>
      <c r="B199" s="74"/>
      <c r="C199" s="74"/>
      <c r="D199" s="74"/>
      <c r="E199" s="74"/>
      <c r="F199" s="74"/>
      <c r="G199" s="74"/>
      <c r="H199" s="2"/>
      <c r="I199" s="2"/>
      <c r="J199" s="2"/>
      <c r="K199" s="2"/>
      <c r="L199" s="2"/>
      <c r="M199" s="2"/>
    </row>
    <row r="200">
      <c r="A200" s="74"/>
      <c r="B200" s="74"/>
      <c r="C200" s="74"/>
      <c r="D200" s="74"/>
      <c r="E200" s="74"/>
      <c r="F200" s="74"/>
      <c r="G200" s="74"/>
      <c r="H200" s="2"/>
      <c r="I200" s="2"/>
      <c r="J200" s="2"/>
      <c r="K200" s="2"/>
      <c r="L200" s="2"/>
      <c r="M200" s="2"/>
    </row>
    <row r="201">
      <c r="A201" s="74"/>
      <c r="B201" s="74"/>
      <c r="C201" s="74"/>
      <c r="D201" s="74"/>
      <c r="E201" s="74"/>
      <c r="F201" s="74"/>
      <c r="G201" s="74"/>
      <c r="H201" s="2"/>
      <c r="I201" s="2"/>
      <c r="J201" s="2"/>
      <c r="K201" s="2"/>
      <c r="L201" s="2"/>
      <c r="M201" s="2"/>
    </row>
    <row r="202">
      <c r="A202" s="74"/>
      <c r="B202" s="74"/>
      <c r="C202" s="74"/>
      <c r="D202" s="74"/>
      <c r="E202" s="74"/>
      <c r="F202" s="74"/>
      <c r="G202" s="74"/>
      <c r="H202" s="2"/>
      <c r="I202" s="2"/>
      <c r="J202" s="2"/>
      <c r="K202" s="2"/>
      <c r="L202" s="2"/>
      <c r="M202" s="2"/>
    </row>
    <row r="203">
      <c r="A203" s="74"/>
      <c r="B203" s="74"/>
      <c r="C203" s="74"/>
      <c r="D203" s="74"/>
      <c r="E203" s="74"/>
      <c r="F203" s="74"/>
      <c r="G203" s="74"/>
      <c r="H203" s="2"/>
      <c r="I203" s="2"/>
      <c r="J203" s="2"/>
      <c r="K203" s="2"/>
      <c r="L203" s="2"/>
      <c r="M203" s="2"/>
    </row>
    <row r="204">
      <c r="A204" s="74"/>
      <c r="B204" s="74"/>
      <c r="C204" s="74"/>
      <c r="D204" s="74"/>
      <c r="E204" s="74"/>
      <c r="F204" s="74"/>
      <c r="G204" s="74"/>
      <c r="H204" s="2"/>
      <c r="I204" s="2"/>
      <c r="J204" s="2"/>
      <c r="K204" s="2"/>
      <c r="L204" s="2"/>
      <c r="M204" s="2"/>
    </row>
    <row r="205">
      <c r="A205" s="74"/>
      <c r="B205" s="74"/>
      <c r="C205" s="74"/>
      <c r="D205" s="74"/>
      <c r="E205" s="74"/>
      <c r="F205" s="74"/>
      <c r="G205" s="74"/>
      <c r="H205" s="2"/>
      <c r="I205" s="2"/>
      <c r="J205" s="2"/>
      <c r="K205" s="2"/>
      <c r="L205" s="2"/>
      <c r="M205" s="2"/>
    </row>
    <row r="206">
      <c r="A206" s="74"/>
      <c r="B206" s="74"/>
      <c r="C206" s="74"/>
      <c r="D206" s="74"/>
      <c r="E206" s="74"/>
      <c r="F206" s="74"/>
      <c r="G206" s="74"/>
      <c r="H206" s="2"/>
      <c r="I206" s="2"/>
      <c r="J206" s="2"/>
      <c r="K206" s="2"/>
      <c r="L206" s="2"/>
      <c r="M206" s="2"/>
    </row>
    <row r="207">
      <c r="A207" s="74"/>
      <c r="B207" s="74"/>
      <c r="C207" s="74"/>
      <c r="D207" s="74"/>
      <c r="E207" s="74"/>
      <c r="F207" s="74"/>
      <c r="G207" s="74"/>
      <c r="H207" s="2"/>
      <c r="I207" s="2"/>
      <c r="J207" s="2"/>
      <c r="K207" s="2"/>
      <c r="L207" s="2"/>
      <c r="M207" s="2"/>
    </row>
    <row r="208">
      <c r="A208" s="74"/>
      <c r="B208" s="74"/>
      <c r="C208" s="74"/>
      <c r="D208" s="74"/>
      <c r="E208" s="74"/>
      <c r="F208" s="74"/>
      <c r="G208" s="74"/>
      <c r="H208" s="2"/>
      <c r="I208" s="2"/>
      <c r="J208" s="2"/>
      <c r="K208" s="2"/>
      <c r="L208" s="2"/>
      <c r="M208" s="2"/>
    </row>
    <row r="209">
      <c r="A209" s="74"/>
      <c r="B209" s="74"/>
      <c r="C209" s="74"/>
      <c r="D209" s="74"/>
      <c r="E209" s="74"/>
      <c r="F209" s="74"/>
      <c r="G209" s="74"/>
      <c r="H209" s="2"/>
      <c r="I209" s="2"/>
      <c r="J209" s="2"/>
      <c r="K209" s="2"/>
      <c r="L209" s="2"/>
      <c r="M209" s="2"/>
    </row>
    <row r="210">
      <c r="A210" s="74"/>
      <c r="B210" s="74"/>
      <c r="C210" s="74"/>
      <c r="D210" s="74"/>
      <c r="E210" s="74"/>
      <c r="F210" s="74"/>
      <c r="G210" s="74"/>
      <c r="H210" s="2"/>
      <c r="I210" s="2"/>
      <c r="J210" s="2"/>
      <c r="K210" s="2"/>
      <c r="L210" s="2"/>
      <c r="M210" s="2"/>
    </row>
    <row r="211">
      <c r="A211" s="74"/>
      <c r="B211" s="74"/>
      <c r="C211" s="74"/>
      <c r="D211" s="74"/>
      <c r="E211" s="74"/>
      <c r="F211" s="74"/>
      <c r="G211" s="74"/>
      <c r="H211" s="2"/>
      <c r="I211" s="2"/>
      <c r="J211" s="2"/>
      <c r="K211" s="2"/>
      <c r="L211" s="2"/>
      <c r="M211" s="2"/>
    </row>
    <row r="212">
      <c r="A212" s="74"/>
      <c r="B212" s="74"/>
      <c r="C212" s="74"/>
      <c r="D212" s="74"/>
      <c r="E212" s="74"/>
      <c r="F212" s="74"/>
      <c r="G212" s="74"/>
      <c r="H212" s="2"/>
      <c r="I212" s="2"/>
      <c r="J212" s="2"/>
      <c r="K212" s="2"/>
      <c r="L212" s="2"/>
      <c r="M212" s="2"/>
    </row>
    <row r="213">
      <c r="A213" s="74"/>
      <c r="B213" s="74"/>
      <c r="C213" s="74"/>
      <c r="D213" s="74"/>
      <c r="E213" s="74"/>
      <c r="F213" s="74"/>
      <c r="G213" s="74"/>
      <c r="H213" s="2"/>
      <c r="I213" s="2"/>
      <c r="J213" s="2"/>
      <c r="K213" s="2"/>
      <c r="L213" s="2"/>
      <c r="M213" s="2"/>
    </row>
    <row r="214">
      <c r="A214" s="74"/>
      <c r="B214" s="74"/>
      <c r="C214" s="74"/>
      <c r="D214" s="74"/>
      <c r="E214" s="74"/>
      <c r="F214" s="74"/>
      <c r="G214" s="74"/>
      <c r="H214" s="2"/>
      <c r="I214" s="2"/>
      <c r="J214" s="2"/>
      <c r="K214" s="2"/>
      <c r="L214" s="2"/>
      <c r="M214" s="2"/>
    </row>
    <row r="215">
      <c r="A215" s="74"/>
      <c r="B215" s="74"/>
      <c r="C215" s="74"/>
      <c r="D215" s="74"/>
      <c r="E215" s="74"/>
      <c r="F215" s="74"/>
      <c r="G215" s="74"/>
      <c r="H215" s="2"/>
      <c r="I215" s="2"/>
      <c r="J215" s="2"/>
      <c r="K215" s="2"/>
      <c r="L215" s="2"/>
      <c r="M215" s="2"/>
    </row>
    <row r="216">
      <c r="A216" s="74"/>
      <c r="B216" s="74"/>
      <c r="C216" s="74"/>
      <c r="D216" s="74"/>
      <c r="E216" s="74"/>
      <c r="F216" s="74"/>
      <c r="G216" s="74"/>
      <c r="H216" s="2"/>
      <c r="I216" s="2"/>
      <c r="J216" s="2"/>
      <c r="K216" s="2"/>
      <c r="L216" s="2"/>
      <c r="M216" s="2"/>
    </row>
    <row r="217">
      <c r="A217" s="74"/>
      <c r="B217" s="74"/>
      <c r="C217" s="74"/>
      <c r="D217" s="74"/>
      <c r="E217" s="74"/>
      <c r="F217" s="74"/>
      <c r="G217" s="74"/>
      <c r="H217" s="2"/>
      <c r="I217" s="2"/>
      <c r="J217" s="2"/>
      <c r="K217" s="2"/>
      <c r="L217" s="2"/>
      <c r="M217" s="2"/>
    </row>
    <row r="218">
      <c r="A218" s="74"/>
      <c r="B218" s="74"/>
      <c r="C218" s="74"/>
      <c r="D218" s="74"/>
      <c r="E218" s="74"/>
      <c r="F218" s="74"/>
      <c r="G218" s="74"/>
      <c r="H218" s="2"/>
      <c r="I218" s="2"/>
      <c r="J218" s="2"/>
      <c r="K218" s="2"/>
      <c r="L218" s="2"/>
      <c r="M218" s="2"/>
    </row>
    <row r="219">
      <c r="A219" s="74"/>
      <c r="B219" s="74"/>
      <c r="C219" s="74"/>
      <c r="D219" s="74"/>
      <c r="E219" s="74"/>
      <c r="F219" s="74"/>
      <c r="G219" s="74"/>
      <c r="H219" s="2"/>
      <c r="I219" s="2"/>
      <c r="J219" s="2"/>
      <c r="K219" s="2"/>
      <c r="L219" s="2"/>
      <c r="M219" s="2"/>
    </row>
    <row r="220">
      <c r="A220" s="74"/>
      <c r="B220" s="74"/>
      <c r="C220" s="74"/>
      <c r="D220" s="74"/>
      <c r="E220" s="74"/>
      <c r="F220" s="74"/>
      <c r="G220" s="74"/>
      <c r="H220" s="2"/>
      <c r="I220" s="2"/>
      <c r="J220" s="2"/>
      <c r="K220" s="2"/>
      <c r="L220" s="2"/>
      <c r="M220" s="2"/>
    </row>
    <row r="221">
      <c r="A221" s="74"/>
      <c r="B221" s="74"/>
      <c r="C221" s="74"/>
      <c r="D221" s="74"/>
      <c r="E221" s="74"/>
      <c r="F221" s="74"/>
      <c r="G221" s="74"/>
      <c r="H221" s="2"/>
      <c r="I221" s="2"/>
      <c r="J221" s="2"/>
      <c r="K221" s="2"/>
      <c r="L221" s="2"/>
      <c r="M221" s="2"/>
    </row>
    <row r="222">
      <c r="A222" s="74"/>
      <c r="B222" s="74"/>
      <c r="C222" s="74"/>
      <c r="D222" s="74"/>
      <c r="E222" s="74"/>
      <c r="F222" s="74"/>
      <c r="G222" s="74"/>
      <c r="H222" s="2"/>
      <c r="I222" s="2"/>
      <c r="J222" s="2"/>
      <c r="K222" s="2"/>
      <c r="L222" s="2"/>
      <c r="M222" s="2"/>
    </row>
    <row r="223">
      <c r="A223" s="74"/>
      <c r="B223" s="74"/>
      <c r="C223" s="74"/>
      <c r="D223" s="74"/>
      <c r="E223" s="74"/>
      <c r="F223" s="74"/>
      <c r="G223" s="74"/>
      <c r="H223" s="2"/>
      <c r="I223" s="2"/>
      <c r="J223" s="2"/>
      <c r="K223" s="2"/>
      <c r="L223" s="2"/>
      <c r="M223" s="2"/>
    </row>
    <row r="224">
      <c r="A224" s="74"/>
      <c r="B224" s="74"/>
      <c r="C224" s="74"/>
      <c r="D224" s="74"/>
      <c r="E224" s="74"/>
      <c r="F224" s="74"/>
      <c r="G224" s="74"/>
      <c r="H224" s="2"/>
      <c r="I224" s="2"/>
      <c r="J224" s="2"/>
      <c r="K224" s="2"/>
      <c r="L224" s="2"/>
      <c r="M224" s="2"/>
    </row>
    <row r="225">
      <c r="A225" s="74"/>
      <c r="B225" s="74"/>
      <c r="C225" s="74"/>
      <c r="D225" s="74"/>
      <c r="E225" s="74"/>
      <c r="F225" s="74"/>
      <c r="G225" s="74"/>
      <c r="H225" s="2"/>
      <c r="I225" s="2"/>
      <c r="J225" s="2"/>
      <c r="K225" s="2"/>
      <c r="L225" s="2"/>
      <c r="M225" s="2"/>
    </row>
    <row r="226">
      <c r="A226" s="74"/>
      <c r="B226" s="74"/>
      <c r="C226" s="74"/>
      <c r="D226" s="74"/>
      <c r="E226" s="74"/>
      <c r="F226" s="74"/>
      <c r="G226" s="74"/>
      <c r="H226" s="2"/>
      <c r="I226" s="2"/>
      <c r="J226" s="2"/>
      <c r="K226" s="2"/>
      <c r="L226" s="2"/>
      <c r="M226" s="2"/>
    </row>
    <row r="227">
      <c r="A227" s="74"/>
      <c r="B227" s="74"/>
      <c r="C227" s="74"/>
      <c r="D227" s="74"/>
      <c r="E227" s="74"/>
      <c r="F227" s="74"/>
      <c r="G227" s="74"/>
      <c r="H227" s="2"/>
      <c r="I227" s="2"/>
      <c r="J227" s="2"/>
      <c r="K227" s="2"/>
      <c r="L227" s="2"/>
      <c r="M227" s="2"/>
    </row>
    <row r="228">
      <c r="A228" s="74"/>
      <c r="B228" s="74"/>
      <c r="C228" s="74"/>
      <c r="D228" s="74"/>
      <c r="E228" s="74"/>
      <c r="F228" s="74"/>
      <c r="G228" s="74"/>
      <c r="H228" s="2"/>
      <c r="I228" s="2"/>
      <c r="J228" s="2"/>
      <c r="K228" s="2"/>
      <c r="L228" s="2"/>
      <c r="M228" s="2"/>
    </row>
    <row r="229">
      <c r="A229" s="74"/>
      <c r="B229" s="74"/>
      <c r="C229" s="74"/>
      <c r="D229" s="74"/>
      <c r="E229" s="74"/>
      <c r="F229" s="74"/>
      <c r="G229" s="74"/>
      <c r="H229" s="2"/>
      <c r="I229" s="2"/>
      <c r="J229" s="2"/>
      <c r="K229" s="2"/>
      <c r="L229" s="2"/>
      <c r="M229" s="2"/>
    </row>
    <row r="230">
      <c r="A230" s="74"/>
      <c r="B230" s="74"/>
      <c r="C230" s="74"/>
      <c r="D230" s="74"/>
      <c r="E230" s="74"/>
      <c r="F230" s="74"/>
      <c r="G230" s="74"/>
      <c r="H230" s="2"/>
      <c r="I230" s="2"/>
      <c r="J230" s="2"/>
      <c r="K230" s="2"/>
      <c r="L230" s="2"/>
      <c r="M230" s="2"/>
    </row>
    <row r="231">
      <c r="A231" s="74"/>
      <c r="B231" s="74"/>
      <c r="C231" s="74"/>
      <c r="D231" s="74"/>
      <c r="E231" s="74"/>
      <c r="F231" s="74"/>
      <c r="G231" s="74"/>
      <c r="H231" s="2"/>
      <c r="I231" s="2"/>
      <c r="J231" s="2"/>
      <c r="K231" s="2"/>
      <c r="L231" s="2"/>
      <c r="M231" s="2"/>
    </row>
    <row r="232">
      <c r="A232" s="74"/>
      <c r="B232" s="74"/>
      <c r="C232" s="74"/>
      <c r="D232" s="74"/>
      <c r="E232" s="74"/>
      <c r="F232" s="74"/>
      <c r="G232" s="74"/>
      <c r="H232" s="2"/>
      <c r="I232" s="2"/>
      <c r="J232" s="2"/>
      <c r="K232" s="2"/>
      <c r="L232" s="2"/>
      <c r="M232" s="2"/>
    </row>
    <row r="233">
      <c r="A233" s="74"/>
      <c r="B233" s="74"/>
      <c r="C233" s="74"/>
      <c r="D233" s="74"/>
      <c r="E233" s="74"/>
      <c r="F233" s="74"/>
      <c r="G233" s="74"/>
      <c r="H233" s="2"/>
      <c r="I233" s="2"/>
      <c r="J233" s="2"/>
      <c r="K233" s="2"/>
      <c r="L233" s="2"/>
      <c r="M233" s="2"/>
    </row>
    <row r="234">
      <c r="A234" s="74"/>
      <c r="B234" s="74"/>
      <c r="C234" s="74"/>
      <c r="D234" s="74"/>
      <c r="E234" s="74"/>
      <c r="F234" s="74"/>
      <c r="G234" s="74"/>
      <c r="H234" s="2"/>
      <c r="I234" s="2"/>
      <c r="J234" s="2"/>
      <c r="K234" s="2"/>
      <c r="L234" s="2"/>
      <c r="M234" s="2"/>
    </row>
    <row r="235">
      <c r="A235" s="74"/>
      <c r="B235" s="74"/>
      <c r="C235" s="74"/>
      <c r="D235" s="74"/>
      <c r="E235" s="74"/>
      <c r="F235" s="74"/>
      <c r="G235" s="74"/>
      <c r="H235" s="2"/>
      <c r="I235" s="2"/>
      <c r="J235" s="2"/>
      <c r="K235" s="2"/>
      <c r="L235" s="2"/>
      <c r="M235" s="2"/>
    </row>
    <row r="236">
      <c r="A236" s="74"/>
      <c r="B236" s="74"/>
      <c r="C236" s="74"/>
      <c r="D236" s="74"/>
      <c r="E236" s="74"/>
      <c r="F236" s="74"/>
      <c r="G236" s="74"/>
      <c r="H236" s="2"/>
      <c r="I236" s="2"/>
      <c r="J236" s="2"/>
      <c r="K236" s="2"/>
      <c r="L236" s="2"/>
      <c r="M236" s="2"/>
    </row>
    <row r="237">
      <c r="A237" s="74"/>
      <c r="B237" s="74"/>
      <c r="C237" s="74"/>
      <c r="D237" s="74"/>
      <c r="E237" s="74"/>
      <c r="F237" s="74"/>
      <c r="G237" s="74"/>
      <c r="H237" s="2"/>
      <c r="I237" s="2"/>
      <c r="J237" s="2"/>
      <c r="K237" s="2"/>
      <c r="L237" s="2"/>
      <c r="M237" s="2"/>
    </row>
    <row r="238">
      <c r="A238" s="74"/>
      <c r="B238" s="74"/>
      <c r="C238" s="74"/>
      <c r="D238" s="74"/>
      <c r="E238" s="74"/>
      <c r="F238" s="74"/>
      <c r="G238" s="74"/>
      <c r="H238" s="2"/>
      <c r="I238" s="2"/>
      <c r="J238" s="2"/>
      <c r="K238" s="2"/>
      <c r="L238" s="2"/>
      <c r="M238" s="2"/>
    </row>
    <row r="239">
      <c r="A239" s="74"/>
      <c r="B239" s="74"/>
      <c r="C239" s="74"/>
      <c r="D239" s="74"/>
      <c r="E239" s="74"/>
      <c r="F239" s="74"/>
      <c r="G239" s="74"/>
      <c r="H239" s="2"/>
      <c r="I239" s="2"/>
      <c r="J239" s="2"/>
      <c r="K239" s="2"/>
      <c r="L239" s="2"/>
      <c r="M239" s="2"/>
    </row>
    <row r="240">
      <c r="A240" s="74"/>
      <c r="B240" s="74"/>
      <c r="C240" s="74"/>
      <c r="D240" s="74"/>
      <c r="E240" s="74"/>
      <c r="F240" s="74"/>
      <c r="G240" s="74"/>
      <c r="H240" s="2"/>
      <c r="I240" s="2"/>
      <c r="J240" s="2"/>
      <c r="K240" s="2"/>
      <c r="L240" s="2"/>
      <c r="M240" s="2"/>
    </row>
    <row r="241">
      <c r="A241" s="74"/>
      <c r="B241" s="74"/>
      <c r="C241" s="74"/>
      <c r="D241" s="74"/>
      <c r="E241" s="74"/>
      <c r="F241" s="74"/>
      <c r="G241" s="74"/>
      <c r="H241" s="2"/>
      <c r="I241" s="2"/>
      <c r="J241" s="2"/>
      <c r="K241" s="2"/>
      <c r="L241" s="2"/>
      <c r="M241" s="2"/>
    </row>
    <row r="242">
      <c r="A242" s="74"/>
      <c r="B242" s="74"/>
      <c r="C242" s="74"/>
      <c r="D242" s="74"/>
      <c r="E242" s="74"/>
      <c r="F242" s="74"/>
      <c r="G242" s="74"/>
      <c r="H242" s="2"/>
      <c r="I242" s="2"/>
      <c r="J242" s="2"/>
      <c r="K242" s="2"/>
      <c r="L242" s="2"/>
      <c r="M242" s="2"/>
    </row>
    <row r="243">
      <c r="A243" s="74"/>
      <c r="B243" s="74"/>
      <c r="C243" s="74"/>
      <c r="D243" s="74"/>
      <c r="E243" s="74"/>
      <c r="F243" s="74"/>
      <c r="G243" s="74"/>
      <c r="H243" s="2"/>
      <c r="I243" s="2"/>
      <c r="J243" s="2"/>
      <c r="K243" s="2"/>
      <c r="L243" s="2"/>
      <c r="M243" s="2"/>
    </row>
    <row r="244">
      <c r="A244" s="74"/>
      <c r="B244" s="74"/>
      <c r="C244" s="74"/>
      <c r="D244" s="74"/>
      <c r="E244" s="74"/>
      <c r="F244" s="74"/>
      <c r="G244" s="74"/>
      <c r="H244" s="2"/>
      <c r="I244" s="2"/>
      <c r="J244" s="2"/>
      <c r="K244" s="2"/>
      <c r="L244" s="2"/>
      <c r="M244" s="2"/>
    </row>
    <row r="245">
      <c r="A245" s="74"/>
      <c r="B245" s="74"/>
      <c r="C245" s="74"/>
      <c r="D245" s="74"/>
      <c r="E245" s="74"/>
      <c r="F245" s="74"/>
      <c r="G245" s="74"/>
      <c r="H245" s="2"/>
      <c r="I245" s="2"/>
      <c r="J245" s="2"/>
      <c r="K245" s="2"/>
      <c r="L245" s="2"/>
      <c r="M245" s="2"/>
    </row>
    <row r="246">
      <c r="A246" s="74"/>
      <c r="B246" s="74"/>
      <c r="C246" s="74"/>
      <c r="D246" s="74"/>
      <c r="E246" s="74"/>
      <c r="F246" s="74"/>
      <c r="G246" s="74"/>
      <c r="H246" s="2"/>
      <c r="I246" s="2"/>
      <c r="J246" s="2"/>
      <c r="K246" s="2"/>
      <c r="L246" s="2"/>
      <c r="M246" s="2"/>
    </row>
    <row r="247">
      <c r="A247" s="74"/>
      <c r="B247" s="74"/>
      <c r="C247" s="74"/>
      <c r="D247" s="74"/>
      <c r="E247" s="74"/>
      <c r="F247" s="74"/>
      <c r="G247" s="74"/>
      <c r="H247" s="2"/>
      <c r="I247" s="2"/>
      <c r="J247" s="2"/>
      <c r="K247" s="2"/>
      <c r="L247" s="2"/>
      <c r="M247" s="2"/>
    </row>
    <row r="248">
      <c r="A248" s="74"/>
      <c r="B248" s="74"/>
      <c r="C248" s="74"/>
      <c r="D248" s="74"/>
      <c r="E248" s="74"/>
      <c r="F248" s="74"/>
      <c r="G248" s="74"/>
      <c r="H248" s="2"/>
      <c r="I248" s="2"/>
      <c r="J248" s="2"/>
      <c r="K248" s="2"/>
      <c r="L248" s="2"/>
      <c r="M248" s="2"/>
    </row>
    <row r="249">
      <c r="A249" s="74"/>
      <c r="B249" s="74"/>
      <c r="C249" s="74"/>
      <c r="D249" s="74"/>
      <c r="E249" s="74"/>
      <c r="F249" s="74"/>
      <c r="G249" s="74"/>
      <c r="H249" s="2"/>
      <c r="I249" s="2"/>
      <c r="J249" s="2"/>
      <c r="K249" s="2"/>
      <c r="L249" s="2"/>
      <c r="M249" s="2"/>
    </row>
    <row r="250">
      <c r="A250" s="74"/>
      <c r="B250" s="74"/>
      <c r="C250" s="74"/>
      <c r="D250" s="74"/>
      <c r="E250" s="74"/>
      <c r="F250" s="74"/>
      <c r="G250" s="74"/>
      <c r="H250" s="2"/>
      <c r="I250" s="2"/>
      <c r="J250" s="2"/>
      <c r="K250" s="2"/>
      <c r="L250" s="2"/>
      <c r="M250" s="2"/>
    </row>
    <row r="251">
      <c r="A251" s="74"/>
      <c r="B251" s="74"/>
      <c r="C251" s="74"/>
      <c r="D251" s="74"/>
      <c r="E251" s="74"/>
      <c r="F251" s="74"/>
      <c r="G251" s="74"/>
      <c r="H251" s="2"/>
      <c r="I251" s="2"/>
      <c r="J251" s="2"/>
      <c r="K251" s="2"/>
      <c r="L251" s="2"/>
      <c r="M251" s="2"/>
    </row>
    <row r="252">
      <c r="A252" s="74"/>
      <c r="B252" s="74"/>
      <c r="C252" s="74"/>
      <c r="D252" s="74"/>
      <c r="E252" s="74"/>
      <c r="F252" s="74"/>
      <c r="G252" s="74"/>
      <c r="H252" s="2"/>
      <c r="I252" s="2"/>
      <c r="J252" s="2"/>
      <c r="K252" s="2"/>
      <c r="L252" s="2"/>
      <c r="M252" s="2"/>
    </row>
    <row r="253">
      <c r="A253" s="74"/>
      <c r="B253" s="74"/>
      <c r="C253" s="74"/>
      <c r="D253" s="74"/>
      <c r="E253" s="74"/>
      <c r="F253" s="74"/>
      <c r="G253" s="74"/>
      <c r="H253" s="2"/>
      <c r="I253" s="2"/>
      <c r="J253" s="2"/>
      <c r="K253" s="2"/>
      <c r="L253" s="2"/>
      <c r="M253" s="2"/>
    </row>
    <row r="254">
      <c r="A254" s="74"/>
      <c r="B254" s="74"/>
      <c r="C254" s="74"/>
      <c r="D254" s="74"/>
      <c r="E254" s="74"/>
      <c r="F254" s="74"/>
      <c r="G254" s="74"/>
      <c r="H254" s="2"/>
      <c r="I254" s="2"/>
      <c r="J254" s="2"/>
      <c r="K254" s="2"/>
      <c r="L254" s="2"/>
      <c r="M254" s="2"/>
    </row>
    <row r="255">
      <c r="A255" s="74"/>
      <c r="B255" s="74"/>
      <c r="C255" s="74"/>
      <c r="D255" s="74"/>
      <c r="E255" s="74"/>
      <c r="F255" s="74"/>
      <c r="G255" s="74"/>
      <c r="H255" s="2"/>
      <c r="I255" s="2"/>
      <c r="J255" s="2"/>
      <c r="K255" s="2"/>
      <c r="L255" s="2"/>
      <c r="M255" s="2"/>
    </row>
    <row r="256">
      <c r="A256" s="74"/>
      <c r="B256" s="74"/>
      <c r="C256" s="74"/>
      <c r="D256" s="74"/>
      <c r="E256" s="74"/>
      <c r="F256" s="74"/>
      <c r="G256" s="74"/>
      <c r="H256" s="2"/>
      <c r="I256" s="2"/>
      <c r="J256" s="2"/>
      <c r="K256" s="2"/>
      <c r="L256" s="2"/>
      <c r="M256" s="2"/>
    </row>
    <row r="257">
      <c r="A257" s="74"/>
      <c r="B257" s="74"/>
      <c r="C257" s="74"/>
      <c r="D257" s="74"/>
      <c r="E257" s="74"/>
      <c r="F257" s="74"/>
      <c r="G257" s="74"/>
      <c r="H257" s="2"/>
      <c r="I257" s="2"/>
      <c r="J257" s="2"/>
      <c r="K257" s="2"/>
      <c r="L257" s="2"/>
      <c r="M257" s="2"/>
    </row>
    <row r="258">
      <c r="A258" s="74"/>
      <c r="B258" s="74"/>
      <c r="C258" s="74"/>
      <c r="D258" s="74"/>
      <c r="E258" s="74"/>
      <c r="F258" s="74"/>
      <c r="G258" s="74"/>
      <c r="H258" s="2"/>
      <c r="I258" s="2"/>
      <c r="J258" s="2"/>
      <c r="K258" s="2"/>
      <c r="L258" s="2"/>
      <c r="M258" s="2"/>
    </row>
    <row r="259">
      <c r="A259" s="74"/>
      <c r="B259" s="74"/>
      <c r="C259" s="74"/>
      <c r="D259" s="74"/>
      <c r="E259" s="74"/>
      <c r="F259" s="74"/>
      <c r="G259" s="74"/>
      <c r="H259" s="2"/>
      <c r="I259" s="2"/>
      <c r="J259" s="2"/>
      <c r="K259" s="2"/>
      <c r="L259" s="2"/>
      <c r="M259" s="2"/>
    </row>
    <row r="260">
      <c r="A260" s="74"/>
      <c r="B260" s="74"/>
      <c r="C260" s="74"/>
      <c r="D260" s="74"/>
      <c r="E260" s="74"/>
      <c r="F260" s="74"/>
      <c r="G260" s="74"/>
      <c r="H260" s="2"/>
      <c r="I260" s="2"/>
      <c r="J260" s="2"/>
      <c r="K260" s="2"/>
      <c r="L260" s="2"/>
      <c r="M260" s="2"/>
    </row>
    <row r="261">
      <c r="A261" s="74"/>
      <c r="B261" s="74"/>
      <c r="C261" s="74"/>
      <c r="D261" s="74"/>
      <c r="E261" s="74"/>
      <c r="F261" s="74"/>
      <c r="G261" s="74"/>
      <c r="H261" s="2"/>
      <c r="I261" s="2"/>
      <c r="J261" s="2"/>
      <c r="K261" s="2"/>
      <c r="L261" s="2"/>
      <c r="M261" s="2"/>
    </row>
    <row r="262">
      <c r="A262" s="74"/>
      <c r="B262" s="74"/>
      <c r="C262" s="74"/>
      <c r="D262" s="74"/>
      <c r="E262" s="74"/>
      <c r="F262" s="74"/>
      <c r="G262" s="74"/>
      <c r="H262" s="2"/>
      <c r="I262" s="2"/>
      <c r="J262" s="2"/>
      <c r="K262" s="2"/>
      <c r="L262" s="2"/>
      <c r="M262" s="2"/>
    </row>
    <row r="263">
      <c r="A263" s="74"/>
      <c r="B263" s="74"/>
      <c r="C263" s="74"/>
      <c r="D263" s="74"/>
      <c r="E263" s="74"/>
      <c r="F263" s="74"/>
      <c r="G263" s="74"/>
      <c r="H263" s="2"/>
      <c r="I263" s="2"/>
      <c r="J263" s="2"/>
      <c r="K263" s="2"/>
      <c r="L263" s="2"/>
      <c r="M263" s="2"/>
    </row>
    <row r="264">
      <c r="A264" s="74"/>
      <c r="B264" s="74"/>
      <c r="C264" s="74"/>
      <c r="D264" s="74"/>
      <c r="E264" s="74"/>
      <c r="F264" s="74"/>
      <c r="G264" s="74"/>
      <c r="H264" s="2"/>
      <c r="I264" s="2"/>
      <c r="J264" s="2"/>
      <c r="K264" s="2"/>
      <c r="L264" s="2"/>
      <c r="M264" s="2"/>
    </row>
    <row r="265">
      <c r="A265" s="74"/>
      <c r="B265" s="74"/>
      <c r="C265" s="74"/>
      <c r="D265" s="74"/>
      <c r="E265" s="74"/>
      <c r="F265" s="74"/>
      <c r="G265" s="74"/>
      <c r="H265" s="2"/>
      <c r="I265" s="2"/>
      <c r="J265" s="2"/>
      <c r="K265" s="2"/>
      <c r="L265" s="2"/>
      <c r="M265" s="2"/>
    </row>
    <row r="266">
      <c r="A266" s="74"/>
      <c r="B266" s="74"/>
      <c r="C266" s="74"/>
      <c r="D266" s="74"/>
      <c r="E266" s="74"/>
      <c r="F266" s="74"/>
      <c r="G266" s="74"/>
      <c r="H266" s="2"/>
      <c r="I266" s="2"/>
      <c r="J266" s="2"/>
      <c r="K266" s="2"/>
      <c r="L266" s="2"/>
      <c r="M266" s="2"/>
    </row>
    <row r="267">
      <c r="A267" s="74"/>
      <c r="B267" s="74"/>
      <c r="C267" s="74"/>
      <c r="D267" s="74"/>
      <c r="E267" s="74"/>
      <c r="F267" s="74"/>
      <c r="G267" s="74"/>
      <c r="H267" s="2"/>
      <c r="I267" s="2"/>
      <c r="J267" s="2"/>
      <c r="K267" s="2"/>
      <c r="L267" s="2"/>
      <c r="M267" s="2"/>
    </row>
    <row r="268">
      <c r="A268" s="74"/>
      <c r="B268" s="74"/>
      <c r="C268" s="74"/>
      <c r="D268" s="74"/>
      <c r="E268" s="74"/>
      <c r="F268" s="74"/>
      <c r="G268" s="74"/>
      <c r="H268" s="2"/>
      <c r="I268" s="2"/>
      <c r="J268" s="2"/>
      <c r="K268" s="2"/>
      <c r="L268" s="2"/>
      <c r="M268" s="2"/>
    </row>
    <row r="269">
      <c r="A269" s="74"/>
      <c r="B269" s="74"/>
      <c r="C269" s="74"/>
      <c r="D269" s="74"/>
      <c r="E269" s="74"/>
      <c r="F269" s="74"/>
      <c r="G269" s="74"/>
      <c r="H269" s="2"/>
      <c r="I269" s="2"/>
      <c r="J269" s="2"/>
      <c r="K269" s="2"/>
      <c r="L269" s="2"/>
      <c r="M269" s="2"/>
    </row>
    <row r="270">
      <c r="A270" s="74"/>
      <c r="B270" s="74"/>
      <c r="C270" s="74"/>
      <c r="D270" s="74"/>
      <c r="E270" s="74"/>
      <c r="F270" s="74"/>
      <c r="G270" s="74"/>
      <c r="H270" s="2"/>
      <c r="I270" s="2"/>
      <c r="J270" s="2"/>
      <c r="K270" s="2"/>
      <c r="L270" s="2"/>
      <c r="M270" s="2"/>
    </row>
    <row r="271">
      <c r="A271" s="74"/>
      <c r="B271" s="74"/>
      <c r="C271" s="74"/>
      <c r="D271" s="74"/>
      <c r="E271" s="74"/>
      <c r="F271" s="74"/>
      <c r="G271" s="74"/>
      <c r="H271" s="2"/>
      <c r="I271" s="2"/>
      <c r="J271" s="2"/>
      <c r="K271" s="2"/>
      <c r="L271" s="2"/>
      <c r="M271" s="2"/>
    </row>
    <row r="272">
      <c r="A272" s="74"/>
      <c r="B272" s="74"/>
      <c r="C272" s="74"/>
      <c r="D272" s="74"/>
      <c r="E272" s="74"/>
      <c r="F272" s="74"/>
      <c r="G272" s="74"/>
      <c r="H272" s="2"/>
      <c r="I272" s="2"/>
      <c r="J272" s="2"/>
      <c r="K272" s="2"/>
      <c r="L272" s="2"/>
      <c r="M272" s="2"/>
    </row>
    <row r="273">
      <c r="A273" s="74"/>
      <c r="B273" s="74"/>
      <c r="C273" s="74"/>
      <c r="D273" s="74"/>
      <c r="E273" s="74"/>
      <c r="F273" s="74"/>
      <c r="G273" s="74"/>
      <c r="H273" s="2"/>
      <c r="I273" s="2"/>
      <c r="J273" s="2"/>
      <c r="K273" s="2"/>
      <c r="L273" s="2"/>
      <c r="M273" s="2"/>
    </row>
    <row r="274">
      <c r="A274" s="74"/>
      <c r="B274" s="74"/>
      <c r="C274" s="74"/>
      <c r="D274" s="74"/>
      <c r="E274" s="74"/>
      <c r="F274" s="74"/>
      <c r="G274" s="74"/>
      <c r="H274" s="2"/>
      <c r="I274" s="2"/>
      <c r="J274" s="2"/>
      <c r="K274" s="2"/>
      <c r="L274" s="2"/>
      <c r="M274" s="2"/>
    </row>
    <row r="275">
      <c r="A275" s="74"/>
      <c r="B275" s="74"/>
      <c r="C275" s="74"/>
      <c r="D275" s="74"/>
      <c r="E275" s="74"/>
      <c r="F275" s="74"/>
      <c r="G275" s="74"/>
      <c r="H275" s="2"/>
      <c r="I275" s="2"/>
      <c r="J275" s="2"/>
      <c r="K275" s="2"/>
      <c r="L275" s="2"/>
      <c r="M275" s="2"/>
    </row>
    <row r="276">
      <c r="A276" s="74"/>
      <c r="B276" s="74"/>
      <c r="C276" s="74"/>
      <c r="D276" s="74"/>
      <c r="E276" s="74"/>
      <c r="F276" s="74"/>
      <c r="G276" s="74"/>
      <c r="H276" s="2"/>
      <c r="I276" s="2"/>
      <c r="J276" s="2"/>
      <c r="K276" s="2"/>
      <c r="L276" s="2"/>
      <c r="M276" s="2"/>
    </row>
    <row r="277">
      <c r="A277" s="74"/>
      <c r="B277" s="74"/>
      <c r="C277" s="74"/>
      <c r="D277" s="74"/>
      <c r="E277" s="74"/>
      <c r="F277" s="74"/>
      <c r="G277" s="74"/>
      <c r="H277" s="2"/>
      <c r="I277" s="2"/>
      <c r="J277" s="2"/>
      <c r="K277" s="2"/>
      <c r="L277" s="2"/>
      <c r="M277" s="2"/>
    </row>
    <row r="278">
      <c r="A278" s="74"/>
      <c r="B278" s="74"/>
      <c r="C278" s="74"/>
      <c r="D278" s="74"/>
      <c r="E278" s="74"/>
      <c r="F278" s="74"/>
      <c r="G278" s="74"/>
      <c r="H278" s="2"/>
      <c r="I278" s="2"/>
      <c r="J278" s="2"/>
      <c r="K278" s="2"/>
      <c r="L278" s="2"/>
      <c r="M278" s="2"/>
    </row>
    <row r="279">
      <c r="A279" s="74"/>
      <c r="B279" s="74"/>
      <c r="C279" s="74"/>
      <c r="D279" s="74"/>
      <c r="E279" s="74"/>
      <c r="F279" s="74"/>
      <c r="G279" s="74"/>
      <c r="H279" s="2"/>
      <c r="I279" s="2"/>
      <c r="J279" s="2"/>
      <c r="K279" s="2"/>
      <c r="L279" s="2"/>
      <c r="M279" s="2"/>
    </row>
    <row r="280">
      <c r="A280" s="74"/>
      <c r="B280" s="74"/>
      <c r="C280" s="74"/>
      <c r="D280" s="74"/>
      <c r="E280" s="74"/>
      <c r="F280" s="74"/>
      <c r="G280" s="74"/>
      <c r="H280" s="2"/>
      <c r="I280" s="2"/>
      <c r="J280" s="2"/>
      <c r="K280" s="2"/>
      <c r="L280" s="2"/>
      <c r="M280" s="2"/>
    </row>
    <row r="281">
      <c r="A281" s="74"/>
      <c r="B281" s="74"/>
      <c r="C281" s="74"/>
      <c r="D281" s="74"/>
      <c r="E281" s="74"/>
      <c r="F281" s="74"/>
      <c r="G281" s="74"/>
      <c r="H281" s="2"/>
      <c r="I281" s="2"/>
      <c r="J281" s="2"/>
      <c r="K281" s="2"/>
      <c r="L281" s="2"/>
      <c r="M281" s="2"/>
    </row>
    <row r="282">
      <c r="A282" s="74"/>
      <c r="B282" s="74"/>
      <c r="C282" s="74"/>
      <c r="D282" s="74"/>
      <c r="E282" s="74"/>
      <c r="F282" s="74"/>
      <c r="G282" s="74"/>
      <c r="H282" s="2"/>
      <c r="I282" s="2"/>
      <c r="J282" s="2"/>
      <c r="K282" s="2"/>
      <c r="L282" s="2"/>
      <c r="M282" s="2"/>
    </row>
    <row r="283">
      <c r="A283" s="74"/>
      <c r="B283" s="74"/>
      <c r="C283" s="74"/>
      <c r="D283" s="74"/>
      <c r="E283" s="74"/>
      <c r="F283" s="74"/>
      <c r="G283" s="74"/>
      <c r="H283" s="2"/>
      <c r="I283" s="2"/>
      <c r="J283" s="2"/>
      <c r="K283" s="2"/>
      <c r="L283" s="2"/>
      <c r="M283" s="2"/>
    </row>
    <row r="284">
      <c r="A284" s="74"/>
      <c r="B284" s="74"/>
      <c r="C284" s="74"/>
      <c r="D284" s="74"/>
      <c r="E284" s="74"/>
      <c r="F284" s="74"/>
      <c r="G284" s="74"/>
      <c r="H284" s="2"/>
      <c r="I284" s="2"/>
      <c r="J284" s="2"/>
      <c r="K284" s="2"/>
      <c r="L284" s="2"/>
      <c r="M284" s="2"/>
    </row>
    <row r="285">
      <c r="A285" s="74"/>
      <c r="B285" s="74"/>
      <c r="C285" s="74"/>
      <c r="D285" s="74"/>
      <c r="E285" s="74"/>
      <c r="F285" s="74"/>
      <c r="G285" s="74"/>
      <c r="H285" s="2"/>
      <c r="I285" s="2"/>
      <c r="J285" s="2"/>
      <c r="K285" s="2"/>
      <c r="L285" s="2"/>
      <c r="M285" s="2"/>
    </row>
    <row r="286">
      <c r="A286" s="74"/>
      <c r="B286" s="74"/>
      <c r="C286" s="74"/>
      <c r="D286" s="74"/>
      <c r="E286" s="74"/>
      <c r="F286" s="74"/>
      <c r="G286" s="74"/>
      <c r="H286" s="2"/>
      <c r="I286" s="2"/>
      <c r="J286" s="2"/>
      <c r="K286" s="2"/>
      <c r="L286" s="2"/>
      <c r="M286" s="2"/>
    </row>
    <row r="287">
      <c r="A287" s="74"/>
      <c r="B287" s="74"/>
      <c r="C287" s="74"/>
      <c r="D287" s="74"/>
      <c r="E287" s="74"/>
      <c r="F287" s="74"/>
      <c r="G287" s="74"/>
      <c r="H287" s="2"/>
      <c r="I287" s="2"/>
      <c r="J287" s="2"/>
      <c r="K287" s="2"/>
      <c r="L287" s="2"/>
      <c r="M287" s="2"/>
    </row>
    <row r="288">
      <c r="A288" s="74"/>
      <c r="B288" s="74"/>
      <c r="C288" s="74"/>
      <c r="D288" s="74"/>
      <c r="E288" s="74"/>
      <c r="F288" s="74"/>
      <c r="G288" s="74"/>
      <c r="H288" s="2"/>
      <c r="I288" s="2"/>
      <c r="J288" s="2"/>
      <c r="K288" s="2"/>
      <c r="L288" s="2"/>
      <c r="M288" s="2"/>
    </row>
    <row r="289">
      <c r="A289" s="74"/>
      <c r="B289" s="74"/>
      <c r="C289" s="74"/>
      <c r="D289" s="74"/>
      <c r="E289" s="74"/>
      <c r="F289" s="74"/>
      <c r="G289" s="74"/>
      <c r="H289" s="2"/>
      <c r="I289" s="2"/>
      <c r="J289" s="2"/>
      <c r="K289" s="2"/>
      <c r="L289" s="2"/>
      <c r="M289" s="2"/>
    </row>
    <row r="290">
      <c r="A290" s="74"/>
      <c r="B290" s="74"/>
      <c r="C290" s="74"/>
      <c r="D290" s="74"/>
      <c r="E290" s="74"/>
      <c r="F290" s="74"/>
      <c r="G290" s="74"/>
      <c r="H290" s="2"/>
      <c r="I290" s="2"/>
      <c r="J290" s="2"/>
      <c r="K290" s="2"/>
      <c r="L290" s="2"/>
      <c r="M290" s="2"/>
    </row>
    <row r="291">
      <c r="A291" s="74"/>
      <c r="B291" s="74"/>
      <c r="C291" s="74"/>
      <c r="D291" s="74"/>
      <c r="E291" s="74"/>
      <c r="F291" s="74"/>
      <c r="G291" s="74"/>
      <c r="H291" s="2"/>
      <c r="I291" s="2"/>
      <c r="J291" s="2"/>
      <c r="K291" s="2"/>
      <c r="L291" s="2"/>
      <c r="M291" s="2"/>
    </row>
    <row r="292">
      <c r="A292" s="74"/>
      <c r="B292" s="74"/>
      <c r="C292" s="74"/>
      <c r="D292" s="74"/>
      <c r="E292" s="74"/>
      <c r="F292" s="74"/>
      <c r="G292" s="74"/>
      <c r="H292" s="2"/>
      <c r="I292" s="2"/>
      <c r="J292" s="2"/>
      <c r="K292" s="2"/>
      <c r="L292" s="2"/>
      <c r="M292" s="2"/>
    </row>
    <row r="293">
      <c r="A293" s="74"/>
      <c r="B293" s="74"/>
      <c r="C293" s="74"/>
      <c r="D293" s="74"/>
      <c r="E293" s="74"/>
      <c r="F293" s="74"/>
      <c r="G293" s="74"/>
      <c r="H293" s="2"/>
      <c r="I293" s="2"/>
      <c r="J293" s="2"/>
      <c r="K293" s="2"/>
      <c r="L293" s="2"/>
      <c r="M293" s="2"/>
    </row>
    <row r="294">
      <c r="A294" s="74"/>
      <c r="B294" s="74"/>
      <c r="C294" s="74"/>
      <c r="D294" s="74"/>
      <c r="E294" s="74"/>
      <c r="F294" s="74"/>
      <c r="G294" s="74"/>
      <c r="H294" s="2"/>
      <c r="I294" s="2"/>
      <c r="J294" s="2"/>
      <c r="K294" s="2"/>
      <c r="L294" s="2"/>
      <c r="M294" s="2"/>
    </row>
    <row r="295">
      <c r="A295" s="74"/>
      <c r="B295" s="74"/>
      <c r="C295" s="74"/>
      <c r="D295" s="74"/>
      <c r="E295" s="74"/>
      <c r="F295" s="74"/>
      <c r="G295" s="74"/>
      <c r="H295" s="2"/>
      <c r="I295" s="2"/>
      <c r="J295" s="2"/>
      <c r="K295" s="2"/>
      <c r="L295" s="2"/>
      <c r="M295" s="2"/>
    </row>
    <row r="296">
      <c r="A296" s="74"/>
      <c r="B296" s="74"/>
      <c r="C296" s="74"/>
      <c r="D296" s="74"/>
      <c r="E296" s="74"/>
      <c r="F296" s="74"/>
      <c r="G296" s="74"/>
      <c r="H296" s="2"/>
      <c r="I296" s="2"/>
      <c r="J296" s="2"/>
      <c r="K296" s="2"/>
      <c r="L296" s="2"/>
      <c r="M296" s="2"/>
    </row>
    <row r="297">
      <c r="A297" s="74"/>
      <c r="B297" s="74"/>
      <c r="C297" s="74"/>
      <c r="D297" s="74"/>
      <c r="E297" s="74"/>
      <c r="F297" s="74"/>
      <c r="G297" s="74"/>
      <c r="H297" s="2"/>
      <c r="I297" s="2"/>
      <c r="J297" s="2"/>
      <c r="K297" s="2"/>
      <c r="L297" s="2"/>
      <c r="M297" s="2"/>
    </row>
    <row r="298">
      <c r="A298" s="74"/>
      <c r="B298" s="74"/>
      <c r="C298" s="74"/>
      <c r="D298" s="74"/>
      <c r="E298" s="74"/>
      <c r="F298" s="74"/>
      <c r="G298" s="74"/>
      <c r="H298" s="2"/>
      <c r="I298" s="2"/>
      <c r="J298" s="2"/>
      <c r="K298" s="2"/>
      <c r="L298" s="2"/>
      <c r="M298" s="2"/>
    </row>
    <row r="299">
      <c r="A299" s="74"/>
      <c r="B299" s="74"/>
      <c r="C299" s="74"/>
      <c r="D299" s="74"/>
      <c r="E299" s="74"/>
      <c r="F299" s="74"/>
      <c r="G299" s="74"/>
      <c r="H299" s="2"/>
      <c r="I299" s="2"/>
      <c r="J299" s="2"/>
      <c r="K299" s="2"/>
      <c r="L299" s="2"/>
      <c r="M299" s="2"/>
    </row>
    <row r="300">
      <c r="A300" s="74"/>
      <c r="B300" s="74"/>
      <c r="C300" s="74"/>
      <c r="D300" s="74"/>
      <c r="E300" s="74"/>
      <c r="F300" s="74"/>
      <c r="G300" s="74"/>
      <c r="H300" s="2"/>
      <c r="I300" s="2"/>
      <c r="J300" s="2"/>
      <c r="K300" s="2"/>
      <c r="L300" s="2"/>
      <c r="M300" s="2"/>
    </row>
    <row r="301">
      <c r="A301" s="74"/>
      <c r="B301" s="74"/>
      <c r="C301" s="74"/>
      <c r="D301" s="74"/>
      <c r="E301" s="74"/>
      <c r="F301" s="74"/>
      <c r="G301" s="74"/>
      <c r="H301" s="2"/>
      <c r="I301" s="2"/>
      <c r="J301" s="2"/>
      <c r="K301" s="2"/>
      <c r="L301" s="2"/>
      <c r="M301" s="2"/>
    </row>
    <row r="302">
      <c r="A302" s="74"/>
      <c r="B302" s="74"/>
      <c r="C302" s="74"/>
      <c r="D302" s="74"/>
      <c r="E302" s="74"/>
      <c r="F302" s="74"/>
      <c r="G302" s="74"/>
      <c r="H302" s="2"/>
      <c r="I302" s="2"/>
      <c r="J302" s="2"/>
      <c r="K302" s="2"/>
      <c r="L302" s="2"/>
      <c r="M302" s="2"/>
    </row>
    <row r="303">
      <c r="A303" s="74"/>
      <c r="B303" s="74"/>
      <c r="C303" s="74"/>
      <c r="D303" s="74"/>
      <c r="E303" s="74"/>
      <c r="F303" s="74"/>
      <c r="G303" s="74"/>
      <c r="H303" s="2"/>
      <c r="I303" s="2"/>
      <c r="J303" s="2"/>
      <c r="K303" s="2"/>
      <c r="L303" s="2"/>
      <c r="M303" s="2"/>
    </row>
    <row r="304">
      <c r="A304" s="74"/>
      <c r="B304" s="74"/>
      <c r="C304" s="74"/>
      <c r="D304" s="74"/>
      <c r="E304" s="74"/>
      <c r="F304" s="74"/>
      <c r="G304" s="74"/>
      <c r="H304" s="2"/>
      <c r="I304" s="2"/>
      <c r="J304" s="2"/>
      <c r="K304" s="2"/>
      <c r="L304" s="2"/>
      <c r="M304" s="2"/>
    </row>
    <row r="305">
      <c r="A305" s="74"/>
      <c r="B305" s="74"/>
      <c r="C305" s="74"/>
      <c r="D305" s="74"/>
      <c r="E305" s="74"/>
      <c r="F305" s="74"/>
      <c r="G305" s="74"/>
      <c r="H305" s="2"/>
      <c r="I305" s="2"/>
      <c r="J305" s="2"/>
      <c r="K305" s="2"/>
      <c r="L305" s="2"/>
      <c r="M305" s="2"/>
    </row>
    <row r="306">
      <c r="A306" s="74"/>
      <c r="B306" s="74"/>
      <c r="C306" s="74"/>
      <c r="D306" s="74"/>
      <c r="E306" s="74"/>
      <c r="F306" s="74"/>
      <c r="G306" s="74"/>
      <c r="H306" s="2"/>
      <c r="I306" s="2"/>
      <c r="J306" s="2"/>
      <c r="K306" s="2"/>
      <c r="L306" s="2"/>
      <c r="M306" s="2"/>
    </row>
    <row r="307">
      <c r="A307" s="74"/>
      <c r="B307" s="74"/>
      <c r="C307" s="74"/>
      <c r="D307" s="74"/>
      <c r="E307" s="74"/>
      <c r="F307" s="74"/>
      <c r="G307" s="74"/>
      <c r="H307" s="2"/>
      <c r="I307" s="2"/>
      <c r="J307" s="2"/>
      <c r="K307" s="2"/>
      <c r="L307" s="2"/>
      <c r="M307" s="2"/>
    </row>
    <row r="308">
      <c r="A308" s="74"/>
      <c r="B308" s="74"/>
      <c r="C308" s="74"/>
      <c r="D308" s="74"/>
      <c r="E308" s="74"/>
      <c r="F308" s="74"/>
      <c r="G308" s="74"/>
      <c r="H308" s="2"/>
      <c r="I308" s="2"/>
      <c r="J308" s="2"/>
      <c r="K308" s="2"/>
      <c r="L308" s="2"/>
      <c r="M308" s="2"/>
    </row>
    <row r="309">
      <c r="A309" s="74"/>
      <c r="B309" s="74"/>
      <c r="C309" s="74"/>
      <c r="D309" s="74"/>
      <c r="E309" s="74"/>
      <c r="F309" s="74"/>
      <c r="G309" s="74"/>
      <c r="H309" s="2"/>
      <c r="I309" s="2"/>
      <c r="J309" s="2"/>
      <c r="K309" s="2"/>
      <c r="L309" s="2"/>
      <c r="M309" s="2"/>
    </row>
    <row r="310">
      <c r="A310" s="74"/>
      <c r="B310" s="74"/>
      <c r="C310" s="74"/>
      <c r="D310" s="74"/>
      <c r="E310" s="74"/>
      <c r="F310" s="74"/>
      <c r="G310" s="74"/>
      <c r="H310" s="2"/>
      <c r="I310" s="2"/>
      <c r="J310" s="2"/>
      <c r="K310" s="2"/>
      <c r="L310" s="2"/>
      <c r="M310" s="2"/>
    </row>
    <row r="311">
      <c r="A311" s="74"/>
      <c r="B311" s="74"/>
      <c r="C311" s="74"/>
      <c r="D311" s="74"/>
      <c r="E311" s="74"/>
      <c r="F311" s="74"/>
      <c r="G311" s="74"/>
      <c r="H311" s="2"/>
      <c r="I311" s="2"/>
      <c r="J311" s="2"/>
      <c r="K311" s="2"/>
      <c r="L311" s="2"/>
      <c r="M311" s="2"/>
    </row>
    <row r="312">
      <c r="A312" s="74"/>
      <c r="B312" s="74"/>
      <c r="C312" s="74"/>
      <c r="D312" s="74"/>
      <c r="E312" s="74"/>
      <c r="F312" s="74"/>
      <c r="G312" s="74"/>
      <c r="H312" s="2"/>
      <c r="I312" s="2"/>
      <c r="J312" s="2"/>
      <c r="K312" s="2"/>
      <c r="L312" s="2"/>
      <c r="M312" s="2"/>
    </row>
    <row r="313">
      <c r="A313" s="74"/>
      <c r="B313" s="74"/>
      <c r="C313" s="74"/>
      <c r="D313" s="74"/>
      <c r="E313" s="74"/>
      <c r="F313" s="74"/>
      <c r="G313" s="74"/>
      <c r="H313" s="2"/>
      <c r="I313" s="2"/>
      <c r="J313" s="2"/>
      <c r="K313" s="2"/>
      <c r="L313" s="2"/>
      <c r="M313" s="2"/>
    </row>
    <row r="314">
      <c r="A314" s="74"/>
      <c r="B314" s="74"/>
      <c r="C314" s="74"/>
      <c r="D314" s="74"/>
      <c r="E314" s="74"/>
      <c r="F314" s="74"/>
      <c r="G314" s="74"/>
      <c r="H314" s="2"/>
      <c r="I314" s="2"/>
      <c r="J314" s="2"/>
      <c r="K314" s="2"/>
      <c r="L314" s="2"/>
      <c r="M314" s="2"/>
    </row>
    <row r="315">
      <c r="A315" s="74"/>
      <c r="B315" s="74"/>
      <c r="C315" s="74"/>
      <c r="D315" s="74"/>
      <c r="E315" s="74"/>
      <c r="F315" s="74"/>
      <c r="G315" s="74"/>
      <c r="H315" s="2"/>
      <c r="I315" s="2"/>
      <c r="J315" s="2"/>
      <c r="K315" s="2"/>
      <c r="L315" s="2"/>
      <c r="M315" s="2"/>
    </row>
    <row r="316">
      <c r="A316" s="74"/>
      <c r="B316" s="74"/>
      <c r="C316" s="74"/>
      <c r="D316" s="74"/>
      <c r="E316" s="74"/>
      <c r="F316" s="74"/>
      <c r="G316" s="74"/>
      <c r="H316" s="2"/>
      <c r="I316" s="2"/>
      <c r="J316" s="2"/>
      <c r="K316" s="2"/>
      <c r="L316" s="2"/>
      <c r="M316" s="2"/>
    </row>
    <row r="317">
      <c r="A317" s="74"/>
      <c r="B317" s="74"/>
      <c r="C317" s="74"/>
      <c r="D317" s="74"/>
      <c r="E317" s="74"/>
      <c r="F317" s="74"/>
      <c r="G317" s="74"/>
      <c r="H317" s="2"/>
      <c r="I317" s="2"/>
      <c r="J317" s="2"/>
      <c r="K317" s="2"/>
      <c r="L317" s="2"/>
      <c r="M317" s="2"/>
    </row>
    <row r="318">
      <c r="A318" s="74"/>
      <c r="B318" s="74"/>
      <c r="C318" s="74"/>
      <c r="D318" s="74"/>
      <c r="E318" s="74"/>
      <c r="F318" s="74"/>
      <c r="G318" s="74"/>
      <c r="H318" s="2"/>
      <c r="I318" s="2"/>
      <c r="J318" s="2"/>
      <c r="K318" s="2"/>
      <c r="L318" s="2"/>
      <c r="M318" s="2"/>
    </row>
    <row r="319">
      <c r="A319" s="74"/>
      <c r="B319" s="74"/>
      <c r="C319" s="74"/>
      <c r="D319" s="74"/>
      <c r="E319" s="74"/>
      <c r="F319" s="74"/>
      <c r="G319" s="74"/>
      <c r="H319" s="2"/>
      <c r="I319" s="2"/>
      <c r="J319" s="2"/>
      <c r="K319" s="2"/>
      <c r="L319" s="2"/>
      <c r="M319" s="2"/>
    </row>
    <row r="320">
      <c r="A320" s="74"/>
      <c r="B320" s="74"/>
      <c r="C320" s="74"/>
      <c r="D320" s="74"/>
      <c r="E320" s="74"/>
      <c r="F320" s="74"/>
      <c r="G320" s="74"/>
      <c r="H320" s="2"/>
      <c r="I320" s="2"/>
      <c r="J320" s="2"/>
      <c r="K320" s="2"/>
      <c r="L320" s="2"/>
      <c r="M320" s="2"/>
    </row>
    <row r="321">
      <c r="A321" s="74"/>
      <c r="B321" s="74"/>
      <c r="C321" s="74"/>
      <c r="D321" s="74"/>
      <c r="E321" s="74"/>
      <c r="F321" s="74"/>
      <c r="G321" s="74"/>
      <c r="H321" s="2"/>
      <c r="I321" s="2"/>
      <c r="J321" s="2"/>
      <c r="K321" s="2"/>
      <c r="L321" s="2"/>
      <c r="M321" s="2"/>
    </row>
    <row r="322">
      <c r="A322" s="74"/>
      <c r="B322" s="74"/>
      <c r="C322" s="74"/>
      <c r="D322" s="74"/>
      <c r="E322" s="74"/>
      <c r="F322" s="74"/>
      <c r="G322" s="74"/>
      <c r="H322" s="2"/>
      <c r="I322" s="2"/>
      <c r="J322" s="2"/>
      <c r="K322" s="2"/>
      <c r="L322" s="2"/>
      <c r="M322" s="2"/>
    </row>
    <row r="323">
      <c r="A323" s="74"/>
      <c r="B323" s="74"/>
      <c r="C323" s="74"/>
      <c r="D323" s="74"/>
      <c r="E323" s="74"/>
      <c r="F323" s="74"/>
      <c r="G323" s="74"/>
      <c r="H323" s="2"/>
      <c r="I323" s="2"/>
      <c r="J323" s="2"/>
      <c r="K323" s="2"/>
      <c r="L323" s="2"/>
      <c r="M323" s="2"/>
    </row>
    <row r="324">
      <c r="A324" s="74"/>
      <c r="B324" s="74"/>
      <c r="C324" s="74"/>
      <c r="D324" s="74"/>
      <c r="E324" s="74"/>
      <c r="F324" s="74"/>
      <c r="G324" s="74"/>
      <c r="H324" s="2"/>
      <c r="I324" s="2"/>
      <c r="J324" s="2"/>
      <c r="K324" s="2"/>
      <c r="L324" s="2"/>
      <c r="M324" s="2"/>
    </row>
    <row r="325">
      <c r="A325" s="74"/>
      <c r="B325" s="74"/>
      <c r="C325" s="74"/>
      <c r="D325" s="74"/>
      <c r="E325" s="74"/>
      <c r="F325" s="74"/>
      <c r="G325" s="74"/>
      <c r="H325" s="2"/>
      <c r="I325" s="2"/>
      <c r="J325" s="2"/>
      <c r="K325" s="2"/>
      <c r="L325" s="2"/>
      <c r="M325" s="2"/>
    </row>
    <row r="326">
      <c r="A326" s="74"/>
      <c r="B326" s="74"/>
      <c r="C326" s="74"/>
      <c r="D326" s="74"/>
      <c r="E326" s="74"/>
      <c r="F326" s="74"/>
      <c r="G326" s="74"/>
      <c r="H326" s="2"/>
      <c r="I326" s="2"/>
      <c r="J326" s="2"/>
      <c r="K326" s="2"/>
      <c r="L326" s="2"/>
      <c r="M326" s="2"/>
    </row>
    <row r="327">
      <c r="A327" s="74"/>
      <c r="B327" s="74"/>
      <c r="C327" s="74"/>
      <c r="D327" s="74"/>
      <c r="E327" s="74"/>
      <c r="F327" s="74"/>
      <c r="G327" s="74"/>
      <c r="H327" s="2"/>
      <c r="I327" s="2"/>
      <c r="J327" s="2"/>
      <c r="K327" s="2"/>
      <c r="L327" s="2"/>
      <c r="M327" s="2"/>
    </row>
    <row r="328">
      <c r="A328" s="74"/>
      <c r="B328" s="74"/>
      <c r="C328" s="74"/>
      <c r="D328" s="74"/>
      <c r="E328" s="74"/>
      <c r="F328" s="74"/>
      <c r="G328" s="74"/>
      <c r="H328" s="2"/>
      <c r="I328" s="2"/>
      <c r="J328" s="2"/>
      <c r="K328" s="2"/>
      <c r="L328" s="2"/>
      <c r="M328" s="2"/>
    </row>
    <row r="329">
      <c r="A329" s="74"/>
      <c r="B329" s="74"/>
      <c r="C329" s="74"/>
      <c r="D329" s="74"/>
      <c r="E329" s="74"/>
      <c r="F329" s="74"/>
      <c r="G329" s="74"/>
      <c r="H329" s="2"/>
      <c r="I329" s="2"/>
      <c r="J329" s="2"/>
      <c r="K329" s="2"/>
      <c r="L329" s="2"/>
      <c r="M329" s="2"/>
    </row>
    <row r="330">
      <c r="A330" s="74"/>
      <c r="B330" s="74"/>
      <c r="C330" s="74"/>
      <c r="D330" s="74"/>
      <c r="E330" s="74"/>
      <c r="F330" s="74"/>
      <c r="G330" s="74"/>
      <c r="H330" s="2"/>
      <c r="I330" s="2"/>
      <c r="J330" s="2"/>
      <c r="K330" s="2"/>
      <c r="L330" s="2"/>
      <c r="M330" s="2"/>
    </row>
    <row r="331">
      <c r="A331" s="74"/>
      <c r="B331" s="74"/>
      <c r="C331" s="74"/>
      <c r="D331" s="74"/>
      <c r="E331" s="74"/>
      <c r="F331" s="74"/>
      <c r="G331" s="74"/>
      <c r="H331" s="2"/>
      <c r="I331" s="2"/>
      <c r="J331" s="2"/>
      <c r="K331" s="2"/>
      <c r="L331" s="2"/>
      <c r="M331" s="2"/>
    </row>
    <row r="332">
      <c r="A332" s="74"/>
      <c r="B332" s="74"/>
      <c r="C332" s="74"/>
      <c r="D332" s="74"/>
      <c r="E332" s="74"/>
      <c r="F332" s="74"/>
      <c r="G332" s="74"/>
      <c r="H332" s="2"/>
      <c r="I332" s="2"/>
      <c r="J332" s="2"/>
      <c r="K332" s="2"/>
      <c r="L332" s="2"/>
      <c r="M332" s="2"/>
    </row>
    <row r="333">
      <c r="A333" s="74"/>
      <c r="B333" s="74"/>
      <c r="C333" s="74"/>
      <c r="D333" s="74"/>
      <c r="E333" s="74"/>
      <c r="F333" s="74"/>
      <c r="G333" s="74"/>
      <c r="H333" s="2"/>
      <c r="I333" s="2"/>
      <c r="J333" s="2"/>
      <c r="K333" s="2"/>
      <c r="L333" s="2"/>
      <c r="M333" s="2"/>
    </row>
    <row r="334">
      <c r="A334" s="74"/>
      <c r="B334" s="74"/>
      <c r="C334" s="74"/>
      <c r="D334" s="74"/>
      <c r="E334" s="74"/>
      <c r="F334" s="74"/>
      <c r="G334" s="74"/>
      <c r="H334" s="2"/>
      <c r="I334" s="2"/>
      <c r="J334" s="2"/>
      <c r="K334" s="2"/>
      <c r="L334" s="2"/>
      <c r="M334" s="2"/>
    </row>
    <row r="335">
      <c r="A335" s="74"/>
      <c r="B335" s="74"/>
      <c r="C335" s="74"/>
      <c r="D335" s="74"/>
      <c r="E335" s="74"/>
      <c r="F335" s="74"/>
      <c r="G335" s="74"/>
      <c r="H335" s="2"/>
      <c r="I335" s="2"/>
      <c r="J335" s="2"/>
      <c r="K335" s="2"/>
      <c r="L335" s="2"/>
      <c r="M335" s="2"/>
    </row>
    <row r="336">
      <c r="A336" s="74"/>
      <c r="B336" s="74"/>
      <c r="C336" s="74"/>
      <c r="D336" s="74"/>
      <c r="E336" s="74"/>
      <c r="F336" s="74"/>
      <c r="G336" s="74"/>
      <c r="H336" s="2"/>
      <c r="I336" s="2"/>
      <c r="J336" s="2"/>
      <c r="K336" s="2"/>
      <c r="L336" s="2"/>
      <c r="M336" s="2"/>
    </row>
    <row r="337">
      <c r="A337" s="74"/>
      <c r="B337" s="74"/>
      <c r="C337" s="74"/>
      <c r="D337" s="74"/>
      <c r="E337" s="74"/>
      <c r="F337" s="74"/>
      <c r="G337" s="74"/>
      <c r="H337" s="2"/>
      <c r="I337" s="2"/>
      <c r="J337" s="2"/>
      <c r="K337" s="2"/>
      <c r="L337" s="2"/>
      <c r="M337" s="2"/>
    </row>
    <row r="338">
      <c r="A338" s="74"/>
      <c r="B338" s="74"/>
      <c r="C338" s="74"/>
      <c r="D338" s="74"/>
      <c r="E338" s="74"/>
      <c r="F338" s="74"/>
      <c r="G338" s="74"/>
      <c r="H338" s="2"/>
      <c r="I338" s="2"/>
      <c r="J338" s="2"/>
      <c r="K338" s="2"/>
      <c r="L338" s="2"/>
      <c r="M338" s="2"/>
    </row>
    <row r="339">
      <c r="A339" s="74"/>
      <c r="B339" s="74"/>
      <c r="C339" s="74"/>
      <c r="D339" s="74"/>
      <c r="E339" s="74"/>
      <c r="F339" s="74"/>
      <c r="G339" s="74"/>
      <c r="H339" s="2"/>
      <c r="I339" s="2"/>
      <c r="J339" s="2"/>
      <c r="K339" s="2"/>
      <c r="L339" s="2"/>
      <c r="M339" s="2"/>
    </row>
    <row r="340">
      <c r="A340" s="74"/>
      <c r="B340" s="74"/>
      <c r="C340" s="74"/>
      <c r="D340" s="74"/>
      <c r="E340" s="74"/>
      <c r="F340" s="74"/>
      <c r="G340" s="74"/>
      <c r="H340" s="2"/>
      <c r="I340" s="2"/>
      <c r="J340" s="2"/>
      <c r="K340" s="2"/>
      <c r="L340" s="2"/>
      <c r="M340" s="2"/>
    </row>
    <row r="341">
      <c r="A341" s="74"/>
      <c r="B341" s="74"/>
      <c r="C341" s="74"/>
      <c r="D341" s="74"/>
      <c r="E341" s="74"/>
      <c r="F341" s="74"/>
      <c r="G341" s="74"/>
      <c r="H341" s="2"/>
      <c r="I341" s="2"/>
      <c r="J341" s="2"/>
      <c r="K341" s="2"/>
      <c r="L341" s="2"/>
      <c r="M341" s="2"/>
    </row>
    <row r="342">
      <c r="A342" s="74"/>
      <c r="B342" s="74"/>
      <c r="C342" s="74"/>
      <c r="D342" s="74"/>
      <c r="E342" s="74"/>
      <c r="F342" s="74"/>
      <c r="G342" s="74"/>
      <c r="H342" s="2"/>
      <c r="I342" s="2"/>
      <c r="J342" s="2"/>
      <c r="K342" s="2"/>
      <c r="L342" s="2"/>
      <c r="M342" s="2"/>
    </row>
    <row r="343">
      <c r="A343" s="74"/>
      <c r="B343" s="74"/>
      <c r="C343" s="74"/>
      <c r="D343" s="74"/>
      <c r="E343" s="74"/>
      <c r="F343" s="74"/>
      <c r="G343" s="74"/>
      <c r="H343" s="2"/>
      <c r="I343" s="2"/>
      <c r="J343" s="2"/>
      <c r="K343" s="2"/>
      <c r="L343" s="2"/>
      <c r="M343" s="2"/>
    </row>
    <row r="344">
      <c r="A344" s="74"/>
      <c r="B344" s="74"/>
      <c r="C344" s="74"/>
      <c r="D344" s="74"/>
      <c r="E344" s="74"/>
      <c r="F344" s="74"/>
      <c r="G344" s="74"/>
      <c r="H344" s="2"/>
      <c r="I344" s="2"/>
      <c r="J344" s="2"/>
      <c r="K344" s="2"/>
      <c r="L344" s="2"/>
      <c r="M344" s="2"/>
    </row>
    <row r="345">
      <c r="A345" s="74"/>
      <c r="B345" s="74"/>
      <c r="C345" s="74"/>
      <c r="D345" s="74"/>
      <c r="E345" s="74"/>
      <c r="F345" s="74"/>
      <c r="G345" s="74"/>
      <c r="H345" s="2"/>
      <c r="I345" s="2"/>
      <c r="J345" s="2"/>
      <c r="K345" s="2"/>
      <c r="L345" s="2"/>
      <c r="M345" s="2"/>
    </row>
    <row r="346">
      <c r="A346" s="74"/>
      <c r="B346" s="74"/>
      <c r="C346" s="74"/>
      <c r="D346" s="74"/>
      <c r="E346" s="74"/>
      <c r="F346" s="74"/>
      <c r="G346" s="74"/>
      <c r="H346" s="2"/>
      <c r="I346" s="2"/>
      <c r="J346" s="2"/>
      <c r="K346" s="2"/>
      <c r="L346" s="2"/>
      <c r="M346" s="2"/>
    </row>
    <row r="347">
      <c r="A347" s="74"/>
      <c r="B347" s="74"/>
      <c r="C347" s="74"/>
      <c r="D347" s="74"/>
      <c r="E347" s="74"/>
      <c r="F347" s="74"/>
      <c r="G347" s="74"/>
      <c r="H347" s="2"/>
      <c r="I347" s="2"/>
      <c r="J347" s="2"/>
      <c r="K347" s="2"/>
      <c r="L347" s="2"/>
      <c r="M347" s="2"/>
    </row>
    <row r="348">
      <c r="A348" s="74"/>
      <c r="B348" s="74"/>
      <c r="C348" s="74"/>
      <c r="D348" s="74"/>
      <c r="E348" s="74"/>
      <c r="F348" s="74"/>
      <c r="G348" s="74"/>
      <c r="H348" s="2"/>
      <c r="I348" s="2"/>
      <c r="J348" s="2"/>
      <c r="K348" s="2"/>
      <c r="L348" s="2"/>
      <c r="M348" s="2"/>
    </row>
    <row r="349">
      <c r="A349" s="74"/>
      <c r="B349" s="74"/>
      <c r="C349" s="74"/>
      <c r="D349" s="74"/>
      <c r="E349" s="74"/>
      <c r="F349" s="74"/>
      <c r="G349" s="74"/>
      <c r="H349" s="2"/>
      <c r="I349" s="2"/>
      <c r="J349" s="2"/>
      <c r="K349" s="2"/>
      <c r="L349" s="2"/>
      <c r="M349" s="2"/>
    </row>
    <row r="350">
      <c r="A350" s="74"/>
      <c r="B350" s="74"/>
      <c r="C350" s="74"/>
      <c r="D350" s="74"/>
      <c r="E350" s="74"/>
      <c r="F350" s="74"/>
      <c r="G350" s="74"/>
      <c r="H350" s="2"/>
      <c r="I350" s="2"/>
      <c r="J350" s="2"/>
      <c r="K350" s="2"/>
      <c r="L350" s="2"/>
      <c r="M350" s="2"/>
    </row>
    <row r="351">
      <c r="A351" s="74"/>
      <c r="B351" s="74"/>
      <c r="C351" s="74"/>
      <c r="D351" s="74"/>
      <c r="E351" s="74"/>
      <c r="F351" s="74"/>
      <c r="G351" s="74"/>
      <c r="H351" s="2"/>
      <c r="I351" s="2"/>
      <c r="J351" s="2"/>
      <c r="K351" s="2"/>
      <c r="L351" s="2"/>
      <c r="M351" s="2"/>
    </row>
    <row r="352">
      <c r="A352" s="74"/>
      <c r="B352" s="74"/>
      <c r="C352" s="74"/>
      <c r="D352" s="74"/>
      <c r="E352" s="74"/>
      <c r="F352" s="74"/>
      <c r="G352" s="74"/>
      <c r="H352" s="2"/>
      <c r="I352" s="2"/>
      <c r="J352" s="2"/>
      <c r="K352" s="2"/>
      <c r="L352" s="2"/>
      <c r="M352" s="2"/>
    </row>
    <row r="353">
      <c r="A353" s="74"/>
      <c r="B353" s="74"/>
      <c r="C353" s="74"/>
      <c r="D353" s="74"/>
      <c r="E353" s="74"/>
      <c r="F353" s="74"/>
      <c r="G353" s="74"/>
      <c r="H353" s="2"/>
      <c r="I353" s="2"/>
      <c r="J353" s="2"/>
      <c r="K353" s="2"/>
      <c r="L353" s="2"/>
      <c r="M353" s="2"/>
    </row>
    <row r="354">
      <c r="A354" s="74"/>
      <c r="B354" s="74"/>
      <c r="C354" s="74"/>
      <c r="D354" s="74"/>
      <c r="E354" s="74"/>
      <c r="F354" s="74"/>
      <c r="G354" s="74"/>
      <c r="H354" s="2"/>
      <c r="I354" s="2"/>
      <c r="J354" s="2"/>
      <c r="K354" s="2"/>
      <c r="L354" s="2"/>
      <c r="M354" s="2"/>
    </row>
    <row r="355">
      <c r="A355" s="74"/>
      <c r="B355" s="74"/>
      <c r="C355" s="74"/>
      <c r="D355" s="74"/>
      <c r="E355" s="74"/>
      <c r="F355" s="74"/>
      <c r="G355" s="74"/>
      <c r="H355" s="2"/>
      <c r="I355" s="2"/>
      <c r="J355" s="2"/>
      <c r="K355" s="2"/>
      <c r="L355" s="2"/>
      <c r="M355" s="2"/>
    </row>
    <row r="356">
      <c r="A356" s="74"/>
      <c r="B356" s="74"/>
      <c r="C356" s="74"/>
      <c r="D356" s="74"/>
      <c r="E356" s="74"/>
      <c r="F356" s="74"/>
      <c r="G356" s="74"/>
      <c r="H356" s="2"/>
      <c r="I356" s="2"/>
      <c r="J356" s="2"/>
      <c r="K356" s="2"/>
      <c r="L356" s="2"/>
      <c r="M356" s="2"/>
    </row>
    <row r="357">
      <c r="A357" s="74"/>
      <c r="B357" s="74"/>
      <c r="C357" s="74"/>
      <c r="D357" s="74"/>
      <c r="E357" s="74"/>
      <c r="F357" s="74"/>
      <c r="G357" s="74"/>
      <c r="H357" s="2"/>
      <c r="I357" s="2"/>
      <c r="J357" s="2"/>
      <c r="K357" s="2"/>
      <c r="L357" s="2"/>
      <c r="M357" s="2"/>
    </row>
    <row r="358">
      <c r="A358" s="74"/>
      <c r="B358" s="74"/>
      <c r="C358" s="74"/>
      <c r="D358" s="74"/>
      <c r="E358" s="74"/>
      <c r="F358" s="74"/>
      <c r="G358" s="74"/>
      <c r="H358" s="2"/>
      <c r="I358" s="2"/>
      <c r="J358" s="2"/>
      <c r="K358" s="2"/>
      <c r="L358" s="2"/>
      <c r="M358" s="2"/>
    </row>
    <row r="359">
      <c r="A359" s="74"/>
      <c r="B359" s="74"/>
      <c r="C359" s="74"/>
      <c r="D359" s="74"/>
      <c r="E359" s="74"/>
      <c r="F359" s="74"/>
      <c r="G359" s="74"/>
      <c r="H359" s="2"/>
      <c r="I359" s="2"/>
      <c r="J359" s="2"/>
      <c r="K359" s="2"/>
      <c r="L359" s="2"/>
      <c r="M359" s="2"/>
    </row>
    <row r="360">
      <c r="A360" s="74"/>
      <c r="B360" s="74"/>
      <c r="C360" s="74"/>
      <c r="D360" s="74"/>
      <c r="E360" s="74"/>
      <c r="F360" s="74"/>
      <c r="G360" s="74"/>
      <c r="H360" s="2"/>
      <c r="I360" s="2"/>
      <c r="J360" s="2"/>
      <c r="K360" s="2"/>
      <c r="L360" s="2"/>
      <c r="M360" s="2"/>
    </row>
    <row r="361">
      <c r="A361" s="74"/>
      <c r="B361" s="74"/>
      <c r="C361" s="74"/>
      <c r="D361" s="74"/>
      <c r="E361" s="74"/>
      <c r="F361" s="74"/>
      <c r="G361" s="74"/>
      <c r="H361" s="2"/>
      <c r="I361" s="2"/>
      <c r="J361" s="2"/>
      <c r="K361" s="2"/>
      <c r="L361" s="2"/>
      <c r="M361" s="2"/>
    </row>
    <row r="362">
      <c r="A362" s="74"/>
      <c r="B362" s="74"/>
      <c r="C362" s="74"/>
      <c r="D362" s="74"/>
      <c r="E362" s="74"/>
      <c r="F362" s="74"/>
      <c r="G362" s="74"/>
      <c r="H362" s="2"/>
      <c r="I362" s="2"/>
      <c r="J362" s="2"/>
      <c r="K362" s="2"/>
      <c r="L362" s="2"/>
      <c r="M362" s="2"/>
    </row>
    <row r="363">
      <c r="A363" s="74"/>
      <c r="B363" s="74"/>
      <c r="C363" s="74"/>
      <c r="D363" s="74"/>
      <c r="E363" s="74"/>
      <c r="F363" s="74"/>
      <c r="G363" s="74"/>
      <c r="H363" s="2"/>
      <c r="I363" s="2"/>
      <c r="J363" s="2"/>
      <c r="K363" s="2"/>
      <c r="L363" s="2"/>
      <c r="M363" s="2"/>
    </row>
    <row r="364">
      <c r="A364" s="74"/>
      <c r="B364" s="74"/>
      <c r="C364" s="74"/>
      <c r="D364" s="74"/>
      <c r="E364" s="74"/>
      <c r="F364" s="74"/>
      <c r="G364" s="74"/>
      <c r="H364" s="2"/>
      <c r="I364" s="2"/>
      <c r="J364" s="2"/>
      <c r="K364" s="2"/>
      <c r="L364" s="2"/>
      <c r="M364" s="2"/>
    </row>
    <row r="365">
      <c r="A365" s="74"/>
      <c r="B365" s="74"/>
      <c r="C365" s="74"/>
      <c r="D365" s="74"/>
      <c r="E365" s="74"/>
      <c r="F365" s="74"/>
      <c r="G365" s="74"/>
      <c r="H365" s="2"/>
      <c r="I365" s="2"/>
      <c r="J365" s="2"/>
      <c r="K365" s="2"/>
      <c r="L365" s="2"/>
      <c r="M365" s="2"/>
    </row>
    <row r="366">
      <c r="A366" s="74"/>
      <c r="B366" s="74"/>
      <c r="C366" s="74"/>
      <c r="D366" s="74"/>
      <c r="E366" s="74"/>
      <c r="F366" s="74"/>
      <c r="G366" s="74"/>
      <c r="H366" s="2"/>
      <c r="I366" s="2"/>
      <c r="J366" s="2"/>
      <c r="K366" s="2"/>
      <c r="L366" s="2"/>
      <c r="M366" s="2"/>
    </row>
    <row r="367">
      <c r="A367" s="74"/>
      <c r="B367" s="74"/>
      <c r="C367" s="74"/>
      <c r="D367" s="74"/>
      <c r="E367" s="74"/>
      <c r="F367" s="74"/>
      <c r="G367" s="74"/>
      <c r="H367" s="2"/>
      <c r="I367" s="2"/>
      <c r="J367" s="2"/>
      <c r="K367" s="2"/>
      <c r="L367" s="2"/>
      <c r="M367" s="2"/>
    </row>
    <row r="368">
      <c r="A368" s="74"/>
      <c r="B368" s="74"/>
      <c r="C368" s="74"/>
      <c r="D368" s="74"/>
      <c r="E368" s="74"/>
      <c r="F368" s="74"/>
      <c r="G368" s="74"/>
      <c r="H368" s="2"/>
      <c r="I368" s="2"/>
      <c r="J368" s="2"/>
      <c r="K368" s="2"/>
      <c r="L368" s="2"/>
      <c r="M368" s="2"/>
    </row>
    <row r="369">
      <c r="A369" s="74"/>
      <c r="B369" s="74"/>
      <c r="C369" s="74"/>
      <c r="D369" s="74"/>
      <c r="E369" s="74"/>
      <c r="F369" s="74"/>
      <c r="G369" s="74"/>
      <c r="H369" s="2"/>
      <c r="I369" s="2"/>
      <c r="J369" s="2"/>
      <c r="K369" s="2"/>
      <c r="L369" s="2"/>
      <c r="M369" s="2"/>
    </row>
    <row r="370">
      <c r="A370" s="74"/>
      <c r="B370" s="74"/>
      <c r="C370" s="74"/>
      <c r="D370" s="74"/>
      <c r="E370" s="74"/>
      <c r="F370" s="74"/>
      <c r="G370" s="74"/>
      <c r="H370" s="2"/>
      <c r="I370" s="2"/>
      <c r="J370" s="2"/>
      <c r="K370" s="2"/>
      <c r="L370" s="2"/>
      <c r="M370" s="2"/>
    </row>
    <row r="371">
      <c r="A371" s="74"/>
      <c r="B371" s="74"/>
      <c r="C371" s="74"/>
      <c r="D371" s="74"/>
      <c r="E371" s="74"/>
      <c r="F371" s="74"/>
      <c r="G371" s="74"/>
      <c r="H371" s="2"/>
      <c r="I371" s="2"/>
      <c r="J371" s="2"/>
      <c r="K371" s="2"/>
      <c r="L371" s="2"/>
      <c r="M371" s="2"/>
    </row>
    <row r="372">
      <c r="A372" s="74"/>
      <c r="B372" s="74"/>
      <c r="C372" s="74"/>
      <c r="D372" s="74"/>
      <c r="E372" s="74"/>
      <c r="F372" s="74"/>
      <c r="G372" s="74"/>
      <c r="H372" s="2"/>
      <c r="I372" s="2"/>
      <c r="J372" s="2"/>
      <c r="K372" s="2"/>
      <c r="L372" s="2"/>
      <c r="M372" s="2"/>
    </row>
    <row r="373">
      <c r="A373" s="74"/>
      <c r="B373" s="74"/>
      <c r="C373" s="74"/>
      <c r="D373" s="74"/>
      <c r="E373" s="74"/>
      <c r="F373" s="74"/>
      <c r="G373" s="74"/>
      <c r="H373" s="2"/>
      <c r="I373" s="2"/>
      <c r="J373" s="2"/>
      <c r="K373" s="2"/>
      <c r="L373" s="2"/>
      <c r="M373" s="2"/>
    </row>
    <row r="374">
      <c r="A374" s="74"/>
      <c r="B374" s="74"/>
      <c r="C374" s="74"/>
      <c r="D374" s="74"/>
      <c r="E374" s="74"/>
      <c r="F374" s="74"/>
      <c r="G374" s="74"/>
      <c r="H374" s="2"/>
      <c r="I374" s="2"/>
      <c r="J374" s="2"/>
      <c r="K374" s="2"/>
      <c r="L374" s="2"/>
      <c r="M374" s="2"/>
    </row>
    <row r="375">
      <c r="A375" s="74"/>
      <c r="B375" s="74"/>
      <c r="C375" s="74"/>
      <c r="D375" s="74"/>
      <c r="E375" s="74"/>
      <c r="F375" s="74"/>
      <c r="G375" s="74"/>
      <c r="H375" s="2"/>
      <c r="I375" s="2"/>
      <c r="J375" s="2"/>
      <c r="K375" s="2"/>
      <c r="L375" s="2"/>
      <c r="M375" s="2"/>
    </row>
    <row r="376">
      <c r="A376" s="74"/>
      <c r="B376" s="74"/>
      <c r="C376" s="74"/>
      <c r="D376" s="74"/>
      <c r="E376" s="74"/>
      <c r="F376" s="74"/>
      <c r="G376" s="74"/>
      <c r="H376" s="2"/>
      <c r="I376" s="2"/>
      <c r="J376" s="2"/>
      <c r="K376" s="2"/>
      <c r="L376" s="2"/>
      <c r="M376" s="2"/>
    </row>
    <row r="377">
      <c r="A377" s="74"/>
      <c r="B377" s="74"/>
      <c r="C377" s="74"/>
      <c r="D377" s="74"/>
      <c r="E377" s="74"/>
      <c r="F377" s="74"/>
      <c r="G377" s="74"/>
      <c r="H377" s="2"/>
      <c r="I377" s="2"/>
      <c r="J377" s="2"/>
      <c r="K377" s="2"/>
      <c r="L377" s="2"/>
      <c r="M377" s="2"/>
    </row>
    <row r="378">
      <c r="A378" s="74"/>
      <c r="B378" s="74"/>
      <c r="C378" s="74"/>
      <c r="D378" s="74"/>
      <c r="E378" s="74"/>
      <c r="F378" s="74"/>
      <c r="G378" s="74"/>
      <c r="H378" s="2"/>
      <c r="I378" s="2"/>
      <c r="J378" s="2"/>
      <c r="K378" s="2"/>
      <c r="L378" s="2"/>
      <c r="M378" s="2"/>
    </row>
    <row r="379">
      <c r="A379" s="74"/>
      <c r="B379" s="74"/>
      <c r="C379" s="74"/>
      <c r="D379" s="74"/>
      <c r="E379" s="74"/>
      <c r="F379" s="74"/>
      <c r="G379" s="74"/>
      <c r="H379" s="2"/>
      <c r="I379" s="2"/>
      <c r="J379" s="2"/>
      <c r="K379" s="2"/>
      <c r="L379" s="2"/>
      <c r="M379" s="2"/>
    </row>
    <row r="380">
      <c r="A380" s="74"/>
      <c r="B380" s="74"/>
      <c r="C380" s="74"/>
      <c r="D380" s="74"/>
      <c r="E380" s="74"/>
      <c r="F380" s="74"/>
      <c r="G380" s="74"/>
      <c r="H380" s="2"/>
      <c r="I380" s="2"/>
      <c r="J380" s="2"/>
      <c r="K380" s="2"/>
      <c r="L380" s="2"/>
      <c r="M380" s="2"/>
    </row>
    <row r="381">
      <c r="A381" s="74"/>
      <c r="B381" s="74"/>
      <c r="C381" s="74"/>
      <c r="D381" s="74"/>
      <c r="E381" s="74"/>
      <c r="F381" s="74"/>
      <c r="G381" s="74"/>
      <c r="H381" s="2"/>
      <c r="I381" s="2"/>
      <c r="J381" s="2"/>
      <c r="K381" s="2"/>
      <c r="L381" s="2"/>
      <c r="M381" s="2"/>
    </row>
    <row r="382">
      <c r="A382" s="74"/>
      <c r="B382" s="74"/>
      <c r="C382" s="74"/>
      <c r="D382" s="74"/>
      <c r="E382" s="74"/>
      <c r="F382" s="74"/>
      <c r="G382" s="74"/>
      <c r="H382" s="2"/>
      <c r="I382" s="2"/>
      <c r="J382" s="2"/>
      <c r="K382" s="2"/>
      <c r="L382" s="2"/>
      <c r="M382" s="2"/>
    </row>
    <row r="383">
      <c r="A383" s="74"/>
      <c r="B383" s="74"/>
      <c r="C383" s="74"/>
      <c r="D383" s="74"/>
      <c r="E383" s="74"/>
      <c r="F383" s="74"/>
      <c r="G383" s="74"/>
      <c r="H383" s="2"/>
      <c r="I383" s="2"/>
      <c r="J383" s="2"/>
      <c r="K383" s="2"/>
      <c r="L383" s="2"/>
      <c r="M383" s="2"/>
    </row>
    <row r="384">
      <c r="A384" s="74"/>
      <c r="B384" s="74"/>
      <c r="C384" s="74"/>
      <c r="D384" s="74"/>
      <c r="E384" s="74"/>
      <c r="F384" s="74"/>
      <c r="G384" s="74"/>
      <c r="H384" s="2"/>
      <c r="I384" s="2"/>
      <c r="J384" s="2"/>
      <c r="K384" s="2"/>
      <c r="L384" s="2"/>
      <c r="M384" s="2"/>
    </row>
    <row r="385">
      <c r="A385" s="74"/>
      <c r="B385" s="74"/>
      <c r="C385" s="74"/>
      <c r="D385" s="74"/>
      <c r="E385" s="74"/>
      <c r="F385" s="74"/>
      <c r="G385" s="74"/>
      <c r="H385" s="2"/>
      <c r="I385" s="2"/>
      <c r="J385" s="2"/>
      <c r="K385" s="2"/>
      <c r="L385" s="2"/>
      <c r="M385" s="2"/>
    </row>
    <row r="386">
      <c r="A386" s="74"/>
      <c r="B386" s="74"/>
      <c r="C386" s="74"/>
      <c r="D386" s="74"/>
      <c r="E386" s="74"/>
      <c r="F386" s="74"/>
      <c r="G386" s="74"/>
      <c r="H386" s="2"/>
      <c r="I386" s="2"/>
      <c r="J386" s="2"/>
      <c r="K386" s="2"/>
      <c r="L386" s="2"/>
      <c r="M386" s="2"/>
    </row>
    <row r="387">
      <c r="A387" s="74"/>
      <c r="B387" s="74"/>
      <c r="C387" s="74"/>
      <c r="D387" s="74"/>
      <c r="E387" s="74"/>
      <c r="F387" s="74"/>
      <c r="G387" s="74"/>
      <c r="H387" s="2"/>
      <c r="I387" s="2"/>
      <c r="J387" s="2"/>
      <c r="K387" s="2"/>
      <c r="L387" s="2"/>
      <c r="M387" s="2"/>
    </row>
    <row r="388">
      <c r="A388" s="74"/>
      <c r="B388" s="74"/>
      <c r="C388" s="74"/>
      <c r="D388" s="74"/>
      <c r="E388" s="74"/>
      <c r="F388" s="74"/>
      <c r="G388" s="74"/>
      <c r="H388" s="2"/>
      <c r="I388" s="2"/>
      <c r="J388" s="2"/>
      <c r="K388" s="2"/>
      <c r="L388" s="2"/>
      <c r="M388" s="2"/>
    </row>
    <row r="389">
      <c r="A389" s="74"/>
      <c r="B389" s="74"/>
      <c r="C389" s="74"/>
      <c r="D389" s="74"/>
      <c r="E389" s="74"/>
      <c r="F389" s="74"/>
      <c r="G389" s="74"/>
      <c r="H389" s="2"/>
      <c r="I389" s="2"/>
      <c r="J389" s="2"/>
      <c r="K389" s="2"/>
      <c r="L389" s="2"/>
      <c r="M389" s="2"/>
    </row>
    <row r="390">
      <c r="A390" s="74"/>
      <c r="B390" s="74"/>
      <c r="C390" s="74"/>
      <c r="D390" s="74"/>
      <c r="E390" s="74"/>
      <c r="F390" s="74"/>
      <c r="G390" s="74"/>
      <c r="H390" s="2"/>
      <c r="I390" s="2"/>
      <c r="J390" s="2"/>
      <c r="K390" s="2"/>
      <c r="L390" s="2"/>
      <c r="M390" s="2"/>
    </row>
    <row r="391">
      <c r="A391" s="74"/>
      <c r="B391" s="74"/>
      <c r="C391" s="74"/>
      <c r="D391" s="74"/>
      <c r="E391" s="74"/>
      <c r="F391" s="74"/>
      <c r="G391" s="74"/>
      <c r="H391" s="2"/>
      <c r="I391" s="2"/>
      <c r="J391" s="2"/>
      <c r="K391" s="2"/>
      <c r="L391" s="2"/>
      <c r="M391" s="2"/>
    </row>
    <row r="392">
      <c r="A392" s="74"/>
      <c r="B392" s="74"/>
      <c r="C392" s="74"/>
      <c r="D392" s="74"/>
      <c r="E392" s="74"/>
      <c r="F392" s="74"/>
      <c r="G392" s="74"/>
      <c r="H392" s="2"/>
      <c r="I392" s="2"/>
      <c r="J392" s="2"/>
      <c r="K392" s="2"/>
      <c r="L392" s="2"/>
      <c r="M392" s="2"/>
    </row>
    <row r="393">
      <c r="A393" s="74"/>
      <c r="B393" s="74"/>
      <c r="C393" s="74"/>
      <c r="D393" s="74"/>
      <c r="E393" s="74"/>
      <c r="F393" s="74"/>
      <c r="G393" s="74"/>
      <c r="H393" s="2"/>
      <c r="I393" s="2"/>
      <c r="J393" s="2"/>
      <c r="K393" s="2"/>
      <c r="L393" s="2"/>
      <c r="M393" s="2"/>
    </row>
    <row r="394">
      <c r="A394" s="74"/>
      <c r="B394" s="74"/>
      <c r="C394" s="74"/>
      <c r="D394" s="74"/>
      <c r="E394" s="74"/>
      <c r="F394" s="74"/>
      <c r="G394" s="74"/>
      <c r="H394" s="2"/>
      <c r="I394" s="2"/>
      <c r="J394" s="2"/>
      <c r="K394" s="2"/>
      <c r="L394" s="2"/>
      <c r="M394" s="2"/>
    </row>
    <row r="395">
      <c r="A395" s="74"/>
      <c r="B395" s="74"/>
      <c r="C395" s="74"/>
      <c r="D395" s="74"/>
      <c r="E395" s="74"/>
      <c r="F395" s="74"/>
      <c r="G395" s="74"/>
      <c r="H395" s="2"/>
      <c r="I395" s="2"/>
      <c r="J395" s="2"/>
      <c r="K395" s="2"/>
      <c r="L395" s="2"/>
      <c r="M395" s="2"/>
    </row>
    <row r="396">
      <c r="A396" s="74"/>
      <c r="B396" s="74"/>
      <c r="C396" s="74"/>
      <c r="D396" s="74"/>
      <c r="E396" s="74"/>
      <c r="F396" s="74"/>
      <c r="G396" s="74"/>
      <c r="H396" s="2"/>
      <c r="I396" s="2"/>
      <c r="J396" s="2"/>
      <c r="K396" s="2"/>
      <c r="L396" s="2"/>
      <c r="M396" s="2"/>
    </row>
    <row r="397">
      <c r="A397" s="74"/>
      <c r="B397" s="74"/>
      <c r="C397" s="74"/>
      <c r="D397" s="74"/>
      <c r="E397" s="74"/>
      <c r="F397" s="74"/>
      <c r="G397" s="74"/>
      <c r="H397" s="2"/>
      <c r="I397" s="2"/>
      <c r="J397" s="2"/>
      <c r="K397" s="2"/>
      <c r="L397" s="2"/>
      <c r="M397" s="2"/>
    </row>
    <row r="398">
      <c r="A398" s="74"/>
      <c r="B398" s="74"/>
      <c r="C398" s="74"/>
      <c r="D398" s="74"/>
      <c r="E398" s="74"/>
      <c r="F398" s="74"/>
      <c r="G398" s="74"/>
      <c r="H398" s="2"/>
      <c r="I398" s="2"/>
      <c r="J398" s="2"/>
      <c r="K398" s="2"/>
      <c r="L398" s="2"/>
      <c r="M398" s="2"/>
    </row>
    <row r="399">
      <c r="A399" s="74"/>
      <c r="B399" s="74"/>
      <c r="C399" s="74"/>
      <c r="D399" s="74"/>
      <c r="E399" s="74"/>
      <c r="F399" s="74"/>
      <c r="G399" s="74"/>
      <c r="H399" s="2"/>
      <c r="I399" s="2"/>
      <c r="J399" s="2"/>
      <c r="K399" s="2"/>
      <c r="L399" s="2"/>
      <c r="M399" s="2"/>
    </row>
    <row r="400">
      <c r="A400" s="74"/>
      <c r="B400" s="74"/>
      <c r="C400" s="74"/>
      <c r="D400" s="74"/>
      <c r="E400" s="74"/>
      <c r="F400" s="74"/>
      <c r="G400" s="74"/>
      <c r="H400" s="2"/>
      <c r="I400" s="2"/>
      <c r="J400" s="2"/>
      <c r="K400" s="2"/>
      <c r="L400" s="2"/>
      <c r="M400" s="2"/>
    </row>
    <row r="401">
      <c r="A401" s="74"/>
      <c r="B401" s="74"/>
      <c r="C401" s="74"/>
      <c r="D401" s="74"/>
      <c r="E401" s="74"/>
      <c r="F401" s="74"/>
      <c r="G401" s="74"/>
      <c r="H401" s="2"/>
      <c r="I401" s="2"/>
      <c r="J401" s="2"/>
      <c r="K401" s="2"/>
      <c r="L401" s="2"/>
      <c r="M401" s="2"/>
    </row>
    <row r="402">
      <c r="A402" s="74"/>
      <c r="B402" s="74"/>
      <c r="C402" s="74"/>
      <c r="D402" s="74"/>
      <c r="E402" s="74"/>
      <c r="F402" s="74"/>
      <c r="G402" s="74"/>
      <c r="H402" s="2"/>
      <c r="I402" s="2"/>
      <c r="J402" s="2"/>
      <c r="K402" s="2"/>
      <c r="L402" s="2"/>
      <c r="M402" s="2"/>
    </row>
    <row r="403">
      <c r="A403" s="74"/>
      <c r="B403" s="74"/>
      <c r="C403" s="74"/>
      <c r="D403" s="74"/>
      <c r="E403" s="74"/>
      <c r="F403" s="74"/>
      <c r="G403" s="74"/>
      <c r="H403" s="2"/>
      <c r="I403" s="2"/>
      <c r="J403" s="2"/>
      <c r="K403" s="2"/>
      <c r="L403" s="2"/>
      <c r="M403" s="2"/>
    </row>
    <row r="404">
      <c r="A404" s="74"/>
      <c r="B404" s="74"/>
      <c r="C404" s="74"/>
      <c r="D404" s="74"/>
      <c r="E404" s="74"/>
      <c r="F404" s="74"/>
      <c r="G404" s="74"/>
      <c r="H404" s="2"/>
      <c r="I404" s="2"/>
      <c r="J404" s="2"/>
      <c r="K404" s="2"/>
      <c r="L404" s="2"/>
      <c r="M404" s="2"/>
    </row>
    <row r="405">
      <c r="A405" s="74"/>
      <c r="B405" s="74"/>
      <c r="C405" s="74"/>
      <c r="D405" s="74"/>
      <c r="E405" s="74"/>
      <c r="F405" s="74"/>
      <c r="G405" s="74"/>
      <c r="H405" s="2"/>
      <c r="I405" s="2"/>
      <c r="J405" s="2"/>
      <c r="K405" s="2"/>
      <c r="L405" s="2"/>
      <c r="M405" s="2"/>
    </row>
    <row r="406">
      <c r="A406" s="74"/>
      <c r="B406" s="74"/>
      <c r="C406" s="74"/>
      <c r="D406" s="74"/>
      <c r="E406" s="74"/>
      <c r="F406" s="74"/>
      <c r="G406" s="74"/>
      <c r="H406" s="2"/>
      <c r="I406" s="2"/>
      <c r="J406" s="2"/>
      <c r="K406" s="2"/>
      <c r="L406" s="2"/>
      <c r="M406" s="2"/>
    </row>
    <row r="407">
      <c r="A407" s="74"/>
      <c r="B407" s="74"/>
      <c r="C407" s="74"/>
      <c r="D407" s="74"/>
      <c r="E407" s="74"/>
      <c r="F407" s="74"/>
      <c r="G407" s="74"/>
      <c r="H407" s="2"/>
      <c r="I407" s="2"/>
      <c r="J407" s="2"/>
      <c r="K407" s="2"/>
      <c r="L407" s="2"/>
      <c r="M407" s="2"/>
    </row>
    <row r="408">
      <c r="A408" s="74"/>
      <c r="B408" s="74"/>
      <c r="C408" s="74"/>
      <c r="D408" s="74"/>
      <c r="E408" s="74"/>
      <c r="F408" s="74"/>
      <c r="G408" s="74"/>
      <c r="H408" s="2"/>
      <c r="I408" s="2"/>
      <c r="J408" s="2"/>
      <c r="K408" s="2"/>
      <c r="L408" s="2"/>
      <c r="M408" s="2"/>
    </row>
    <row r="409">
      <c r="A409" s="74"/>
      <c r="B409" s="74"/>
      <c r="C409" s="74"/>
      <c r="D409" s="74"/>
      <c r="E409" s="74"/>
      <c r="F409" s="74"/>
      <c r="G409" s="74"/>
      <c r="H409" s="2"/>
      <c r="I409" s="2"/>
      <c r="J409" s="2"/>
      <c r="K409" s="2"/>
      <c r="L409" s="2"/>
      <c r="M409" s="2"/>
    </row>
    <row r="410">
      <c r="A410" s="74"/>
      <c r="B410" s="74"/>
      <c r="C410" s="74"/>
      <c r="D410" s="74"/>
      <c r="E410" s="74"/>
      <c r="F410" s="74"/>
      <c r="G410" s="74"/>
      <c r="H410" s="2"/>
      <c r="I410" s="2"/>
      <c r="J410" s="2"/>
      <c r="K410" s="2"/>
      <c r="L410" s="2"/>
      <c r="M410" s="2"/>
    </row>
    <row r="411">
      <c r="A411" s="74"/>
      <c r="B411" s="74"/>
      <c r="C411" s="74"/>
      <c r="D411" s="74"/>
      <c r="E411" s="74"/>
      <c r="F411" s="74"/>
      <c r="G411" s="74"/>
      <c r="H411" s="2"/>
      <c r="I411" s="2"/>
      <c r="J411" s="2"/>
      <c r="K411" s="2"/>
      <c r="L411" s="2"/>
      <c r="M411" s="2"/>
    </row>
    <row r="412">
      <c r="A412" s="74"/>
      <c r="B412" s="74"/>
      <c r="C412" s="74"/>
      <c r="D412" s="74"/>
      <c r="E412" s="74"/>
      <c r="F412" s="74"/>
      <c r="G412" s="74"/>
      <c r="H412" s="2"/>
      <c r="I412" s="2"/>
      <c r="J412" s="2"/>
      <c r="K412" s="2"/>
      <c r="L412" s="2"/>
      <c r="M412" s="2"/>
    </row>
    <row r="413">
      <c r="A413" s="74"/>
      <c r="B413" s="74"/>
      <c r="C413" s="74"/>
      <c r="D413" s="74"/>
      <c r="E413" s="74"/>
      <c r="F413" s="74"/>
      <c r="G413" s="74"/>
      <c r="H413" s="2"/>
      <c r="I413" s="2"/>
      <c r="J413" s="2"/>
      <c r="K413" s="2"/>
      <c r="L413" s="2"/>
      <c r="M413" s="2"/>
    </row>
    <row r="414">
      <c r="A414" s="74"/>
      <c r="B414" s="74"/>
      <c r="C414" s="74"/>
      <c r="D414" s="74"/>
      <c r="E414" s="74"/>
      <c r="F414" s="74"/>
      <c r="G414" s="74"/>
      <c r="H414" s="2"/>
      <c r="I414" s="2"/>
      <c r="J414" s="2"/>
      <c r="K414" s="2"/>
      <c r="L414" s="2"/>
      <c r="M414" s="2"/>
    </row>
    <row r="415">
      <c r="A415" s="74"/>
      <c r="B415" s="74"/>
      <c r="C415" s="74"/>
      <c r="D415" s="74"/>
      <c r="E415" s="74"/>
      <c r="F415" s="74"/>
      <c r="G415" s="74"/>
      <c r="H415" s="2"/>
      <c r="I415" s="2"/>
      <c r="J415" s="2"/>
      <c r="K415" s="2"/>
      <c r="L415" s="2"/>
      <c r="M415" s="2"/>
    </row>
    <row r="416">
      <c r="A416" s="74"/>
      <c r="B416" s="74"/>
      <c r="C416" s="74"/>
      <c r="D416" s="74"/>
      <c r="E416" s="74"/>
      <c r="F416" s="74"/>
      <c r="G416" s="74"/>
      <c r="H416" s="2"/>
      <c r="I416" s="2"/>
      <c r="J416" s="2"/>
      <c r="K416" s="2"/>
      <c r="L416" s="2"/>
      <c r="M416" s="2"/>
    </row>
    <row r="417">
      <c r="A417" s="74"/>
      <c r="B417" s="74"/>
      <c r="C417" s="74"/>
      <c r="D417" s="74"/>
      <c r="E417" s="74"/>
      <c r="F417" s="74"/>
      <c r="G417" s="74"/>
      <c r="H417" s="2"/>
      <c r="I417" s="2"/>
      <c r="J417" s="2"/>
      <c r="K417" s="2"/>
      <c r="L417" s="2"/>
      <c r="M417" s="2"/>
    </row>
    <row r="418">
      <c r="A418" s="74"/>
      <c r="B418" s="74"/>
      <c r="C418" s="74"/>
      <c r="D418" s="74"/>
      <c r="E418" s="74"/>
      <c r="F418" s="74"/>
      <c r="G418" s="74"/>
      <c r="H418" s="2"/>
      <c r="I418" s="2"/>
      <c r="J418" s="2"/>
      <c r="K418" s="2"/>
      <c r="L418" s="2"/>
      <c r="M418" s="2"/>
    </row>
    <row r="419">
      <c r="A419" s="74"/>
      <c r="B419" s="74"/>
      <c r="C419" s="74"/>
      <c r="D419" s="74"/>
      <c r="E419" s="74"/>
      <c r="F419" s="74"/>
      <c r="G419" s="74"/>
      <c r="H419" s="2"/>
      <c r="I419" s="2"/>
      <c r="J419" s="2"/>
      <c r="K419" s="2"/>
      <c r="L419" s="2"/>
      <c r="M419" s="2"/>
    </row>
    <row r="420">
      <c r="A420" s="74"/>
      <c r="B420" s="74"/>
      <c r="C420" s="74"/>
      <c r="D420" s="74"/>
      <c r="E420" s="74"/>
      <c r="F420" s="74"/>
      <c r="G420" s="74"/>
      <c r="H420" s="2"/>
      <c r="I420" s="2"/>
      <c r="J420" s="2"/>
      <c r="K420" s="2"/>
      <c r="L420" s="2"/>
      <c r="M420" s="2"/>
    </row>
    <row r="421">
      <c r="A421" s="74"/>
      <c r="B421" s="74"/>
      <c r="C421" s="74"/>
      <c r="D421" s="74"/>
      <c r="E421" s="74"/>
      <c r="F421" s="74"/>
      <c r="G421" s="74"/>
      <c r="H421" s="2"/>
      <c r="I421" s="2"/>
      <c r="J421" s="2"/>
      <c r="K421" s="2"/>
      <c r="L421" s="2"/>
      <c r="M421" s="2"/>
    </row>
    <row r="422">
      <c r="A422" s="74"/>
      <c r="B422" s="74"/>
      <c r="C422" s="74"/>
      <c r="D422" s="74"/>
      <c r="E422" s="74"/>
      <c r="F422" s="74"/>
      <c r="G422" s="74"/>
      <c r="H422" s="2"/>
      <c r="I422" s="2"/>
      <c r="J422" s="2"/>
      <c r="K422" s="2"/>
      <c r="L422" s="2"/>
      <c r="M422" s="2"/>
    </row>
    <row r="423">
      <c r="A423" s="74"/>
      <c r="B423" s="74"/>
      <c r="C423" s="74"/>
      <c r="D423" s="74"/>
      <c r="E423" s="74"/>
      <c r="F423" s="74"/>
      <c r="G423" s="74"/>
      <c r="H423" s="2"/>
      <c r="I423" s="2"/>
      <c r="J423" s="2"/>
      <c r="K423" s="2"/>
      <c r="L423" s="2"/>
      <c r="M423" s="2"/>
    </row>
    <row r="424">
      <c r="A424" s="74"/>
      <c r="B424" s="74"/>
      <c r="C424" s="74"/>
      <c r="D424" s="74"/>
      <c r="E424" s="74"/>
      <c r="F424" s="74"/>
      <c r="G424" s="74"/>
      <c r="H424" s="2"/>
      <c r="I424" s="2"/>
      <c r="J424" s="2"/>
      <c r="K424" s="2"/>
      <c r="L424" s="2"/>
      <c r="M424" s="2"/>
    </row>
    <row r="425">
      <c r="A425" s="74"/>
      <c r="B425" s="74"/>
      <c r="C425" s="74"/>
      <c r="D425" s="74"/>
      <c r="E425" s="74"/>
      <c r="F425" s="74"/>
      <c r="G425" s="74"/>
      <c r="H425" s="2"/>
      <c r="I425" s="2"/>
      <c r="J425" s="2"/>
      <c r="K425" s="2"/>
      <c r="L425" s="2"/>
      <c r="M425" s="2"/>
    </row>
    <row r="426">
      <c r="A426" s="74"/>
      <c r="B426" s="74"/>
      <c r="C426" s="74"/>
      <c r="D426" s="74"/>
      <c r="E426" s="74"/>
      <c r="F426" s="74"/>
      <c r="G426" s="74"/>
      <c r="H426" s="2"/>
      <c r="I426" s="2"/>
      <c r="J426" s="2"/>
      <c r="K426" s="2"/>
      <c r="L426" s="2"/>
      <c r="M426" s="2"/>
    </row>
    <row r="427">
      <c r="A427" s="74"/>
      <c r="B427" s="74"/>
      <c r="C427" s="74"/>
      <c r="D427" s="74"/>
      <c r="E427" s="74"/>
      <c r="F427" s="74"/>
      <c r="G427" s="74"/>
      <c r="H427" s="2"/>
      <c r="I427" s="2"/>
      <c r="J427" s="2"/>
      <c r="K427" s="2"/>
      <c r="L427" s="2"/>
      <c r="M427" s="2"/>
    </row>
    <row r="428">
      <c r="A428" s="74"/>
      <c r="B428" s="74"/>
      <c r="C428" s="74"/>
      <c r="D428" s="74"/>
      <c r="E428" s="74"/>
      <c r="F428" s="74"/>
      <c r="G428" s="74"/>
      <c r="H428" s="2"/>
      <c r="I428" s="2"/>
      <c r="J428" s="2"/>
      <c r="K428" s="2"/>
      <c r="L428" s="2"/>
      <c r="M428" s="2"/>
    </row>
    <row r="429">
      <c r="A429" s="74"/>
      <c r="B429" s="74"/>
      <c r="C429" s="74"/>
      <c r="D429" s="74"/>
      <c r="E429" s="74"/>
      <c r="F429" s="74"/>
      <c r="G429" s="74"/>
      <c r="H429" s="2"/>
      <c r="I429" s="2"/>
      <c r="J429" s="2"/>
      <c r="K429" s="2"/>
      <c r="L429" s="2"/>
      <c r="M429" s="2"/>
    </row>
    <row r="430">
      <c r="A430" s="74"/>
      <c r="B430" s="74"/>
      <c r="C430" s="74"/>
      <c r="D430" s="74"/>
      <c r="E430" s="74"/>
      <c r="F430" s="74"/>
      <c r="G430" s="74"/>
      <c r="H430" s="2"/>
      <c r="I430" s="2"/>
      <c r="J430" s="2"/>
      <c r="K430" s="2"/>
      <c r="L430" s="2"/>
      <c r="M430" s="2"/>
    </row>
    <row r="431">
      <c r="A431" s="74"/>
      <c r="B431" s="74"/>
      <c r="C431" s="74"/>
      <c r="D431" s="74"/>
      <c r="E431" s="74"/>
      <c r="F431" s="74"/>
      <c r="G431" s="74"/>
      <c r="H431" s="2"/>
      <c r="I431" s="2"/>
      <c r="J431" s="2"/>
      <c r="K431" s="2"/>
      <c r="L431" s="2"/>
      <c r="M431" s="2"/>
    </row>
    <row r="432">
      <c r="A432" s="74"/>
      <c r="B432" s="74"/>
      <c r="C432" s="74"/>
      <c r="D432" s="74"/>
      <c r="E432" s="74"/>
      <c r="F432" s="74"/>
      <c r="G432" s="74"/>
      <c r="H432" s="2"/>
      <c r="I432" s="2"/>
      <c r="J432" s="2"/>
      <c r="K432" s="2"/>
      <c r="L432" s="2"/>
      <c r="M432" s="2"/>
    </row>
    <row r="433">
      <c r="A433" s="74"/>
      <c r="B433" s="74"/>
      <c r="C433" s="74"/>
      <c r="D433" s="74"/>
      <c r="E433" s="74"/>
      <c r="F433" s="74"/>
      <c r="G433" s="74"/>
      <c r="H433" s="2"/>
      <c r="I433" s="2"/>
      <c r="J433" s="2"/>
      <c r="K433" s="2"/>
      <c r="L433" s="2"/>
      <c r="M433" s="2"/>
    </row>
    <row r="434">
      <c r="A434" s="74"/>
      <c r="B434" s="74"/>
      <c r="C434" s="74"/>
      <c r="D434" s="74"/>
      <c r="E434" s="74"/>
      <c r="F434" s="74"/>
      <c r="G434" s="74"/>
      <c r="H434" s="2"/>
      <c r="I434" s="2"/>
      <c r="J434" s="2"/>
      <c r="K434" s="2"/>
      <c r="L434" s="2"/>
      <c r="M434" s="2"/>
    </row>
    <row r="435">
      <c r="A435" s="74"/>
      <c r="B435" s="74"/>
      <c r="C435" s="74"/>
      <c r="D435" s="74"/>
      <c r="E435" s="74"/>
      <c r="F435" s="74"/>
      <c r="G435" s="74"/>
      <c r="H435" s="2"/>
      <c r="I435" s="2"/>
      <c r="J435" s="2"/>
      <c r="K435" s="2"/>
      <c r="L435" s="2"/>
      <c r="M435" s="2"/>
    </row>
    <row r="436">
      <c r="A436" s="74"/>
      <c r="B436" s="74"/>
      <c r="C436" s="74"/>
      <c r="D436" s="74"/>
      <c r="E436" s="74"/>
      <c r="F436" s="74"/>
      <c r="G436" s="74"/>
      <c r="H436" s="2"/>
      <c r="I436" s="2"/>
      <c r="J436" s="2"/>
      <c r="K436" s="2"/>
      <c r="L436" s="2"/>
      <c r="M436" s="2"/>
    </row>
    <row r="437">
      <c r="A437" s="74"/>
      <c r="B437" s="74"/>
      <c r="C437" s="74"/>
      <c r="D437" s="74"/>
      <c r="E437" s="74"/>
      <c r="F437" s="74"/>
      <c r="G437" s="74"/>
      <c r="H437" s="2"/>
      <c r="I437" s="2"/>
      <c r="J437" s="2"/>
      <c r="K437" s="2"/>
      <c r="L437" s="2"/>
      <c r="M437" s="2"/>
    </row>
    <row r="438">
      <c r="A438" s="74"/>
      <c r="B438" s="74"/>
      <c r="C438" s="74"/>
      <c r="D438" s="74"/>
      <c r="E438" s="74"/>
      <c r="F438" s="74"/>
      <c r="G438" s="74"/>
      <c r="H438" s="2"/>
      <c r="I438" s="2"/>
      <c r="J438" s="2"/>
      <c r="K438" s="2"/>
      <c r="L438" s="2"/>
      <c r="M438" s="2"/>
    </row>
    <row r="439">
      <c r="A439" s="74"/>
      <c r="B439" s="74"/>
      <c r="C439" s="74"/>
      <c r="D439" s="74"/>
      <c r="E439" s="74"/>
      <c r="F439" s="74"/>
      <c r="G439" s="74"/>
      <c r="H439" s="2"/>
      <c r="I439" s="2"/>
      <c r="J439" s="2"/>
      <c r="K439" s="2"/>
      <c r="L439" s="2"/>
      <c r="M439" s="2"/>
    </row>
    <row r="440">
      <c r="A440" s="74"/>
      <c r="B440" s="74"/>
      <c r="C440" s="74"/>
      <c r="D440" s="74"/>
      <c r="E440" s="74"/>
      <c r="F440" s="74"/>
      <c r="G440" s="74"/>
      <c r="H440" s="2"/>
      <c r="I440" s="2"/>
      <c r="J440" s="2"/>
      <c r="K440" s="2"/>
      <c r="L440" s="2"/>
      <c r="M440" s="2"/>
    </row>
    <row r="441">
      <c r="A441" s="74"/>
      <c r="B441" s="74"/>
      <c r="C441" s="74"/>
      <c r="D441" s="74"/>
      <c r="E441" s="74"/>
      <c r="F441" s="74"/>
      <c r="G441" s="74"/>
      <c r="H441" s="2"/>
      <c r="I441" s="2"/>
      <c r="J441" s="2"/>
      <c r="K441" s="2"/>
      <c r="L441" s="2"/>
      <c r="M441" s="2"/>
    </row>
    <row r="442">
      <c r="A442" s="74"/>
      <c r="B442" s="74"/>
      <c r="C442" s="74"/>
      <c r="D442" s="74"/>
      <c r="E442" s="74"/>
      <c r="F442" s="74"/>
      <c r="G442" s="74"/>
      <c r="H442" s="2"/>
      <c r="I442" s="2"/>
      <c r="J442" s="2"/>
      <c r="K442" s="2"/>
      <c r="L442" s="2"/>
      <c r="M442" s="2"/>
    </row>
    <row r="443">
      <c r="A443" s="74"/>
      <c r="B443" s="74"/>
      <c r="C443" s="74"/>
      <c r="D443" s="74"/>
      <c r="E443" s="74"/>
      <c r="F443" s="74"/>
      <c r="G443" s="74"/>
      <c r="H443" s="2"/>
      <c r="I443" s="2"/>
      <c r="J443" s="2"/>
      <c r="K443" s="2"/>
      <c r="L443" s="2"/>
      <c r="M443" s="2"/>
    </row>
    <row r="444">
      <c r="A444" s="74"/>
      <c r="B444" s="74"/>
      <c r="C444" s="74"/>
      <c r="D444" s="74"/>
      <c r="E444" s="74"/>
      <c r="F444" s="74"/>
      <c r="G444" s="74"/>
      <c r="H444" s="2"/>
      <c r="I444" s="2"/>
      <c r="J444" s="2"/>
      <c r="K444" s="2"/>
      <c r="L444" s="2"/>
      <c r="M444" s="2"/>
    </row>
    <row r="445">
      <c r="A445" s="74"/>
      <c r="B445" s="74"/>
      <c r="C445" s="74"/>
      <c r="D445" s="74"/>
      <c r="E445" s="74"/>
      <c r="F445" s="74"/>
      <c r="G445" s="74"/>
      <c r="H445" s="2"/>
      <c r="I445" s="2"/>
      <c r="J445" s="2"/>
      <c r="K445" s="2"/>
      <c r="L445" s="2"/>
      <c r="M445" s="2"/>
    </row>
    <row r="446">
      <c r="A446" s="74"/>
      <c r="B446" s="74"/>
      <c r="C446" s="74"/>
      <c r="D446" s="74"/>
      <c r="E446" s="74"/>
      <c r="F446" s="74"/>
      <c r="G446" s="74"/>
      <c r="H446" s="2"/>
      <c r="I446" s="2"/>
      <c r="J446" s="2"/>
      <c r="K446" s="2"/>
      <c r="L446" s="2"/>
      <c r="M446" s="2"/>
    </row>
    <row r="447">
      <c r="A447" s="74"/>
      <c r="B447" s="74"/>
      <c r="C447" s="74"/>
      <c r="D447" s="74"/>
      <c r="E447" s="74"/>
      <c r="F447" s="74"/>
      <c r="G447" s="74"/>
      <c r="H447" s="2"/>
      <c r="I447" s="2"/>
      <c r="J447" s="2"/>
      <c r="K447" s="2"/>
      <c r="L447" s="2"/>
      <c r="M447" s="2"/>
    </row>
    <row r="448">
      <c r="A448" s="74"/>
      <c r="B448" s="74"/>
      <c r="C448" s="74"/>
      <c r="D448" s="74"/>
      <c r="E448" s="74"/>
      <c r="F448" s="74"/>
      <c r="G448" s="74"/>
      <c r="H448" s="2"/>
      <c r="I448" s="2"/>
      <c r="J448" s="2"/>
      <c r="K448" s="2"/>
      <c r="L448" s="2"/>
      <c r="M448" s="2"/>
    </row>
    <row r="449">
      <c r="A449" s="74"/>
      <c r="B449" s="74"/>
      <c r="C449" s="74"/>
      <c r="D449" s="74"/>
      <c r="E449" s="74"/>
      <c r="F449" s="74"/>
      <c r="G449" s="74"/>
      <c r="H449" s="2"/>
      <c r="I449" s="2"/>
      <c r="J449" s="2"/>
      <c r="K449" s="2"/>
      <c r="L449" s="2"/>
      <c r="M449" s="2"/>
    </row>
    <row r="450">
      <c r="A450" s="74"/>
      <c r="B450" s="74"/>
      <c r="C450" s="74"/>
      <c r="D450" s="74"/>
      <c r="E450" s="74"/>
      <c r="F450" s="74"/>
      <c r="G450" s="74"/>
      <c r="H450" s="2"/>
      <c r="I450" s="2"/>
      <c r="J450" s="2"/>
      <c r="K450" s="2"/>
      <c r="L450" s="2"/>
      <c r="M450" s="2"/>
    </row>
    <row r="451">
      <c r="A451" s="74"/>
      <c r="B451" s="74"/>
      <c r="C451" s="74"/>
      <c r="D451" s="74"/>
      <c r="E451" s="74"/>
      <c r="F451" s="74"/>
      <c r="G451" s="74"/>
      <c r="H451" s="2"/>
      <c r="I451" s="2"/>
      <c r="J451" s="2"/>
      <c r="K451" s="2"/>
      <c r="L451" s="2"/>
      <c r="M451" s="2"/>
    </row>
    <row r="452">
      <c r="A452" s="74"/>
      <c r="B452" s="74"/>
      <c r="C452" s="74"/>
      <c r="D452" s="74"/>
      <c r="E452" s="74"/>
      <c r="F452" s="74"/>
      <c r="G452" s="74"/>
      <c r="H452" s="2"/>
      <c r="I452" s="2"/>
      <c r="J452" s="2"/>
      <c r="K452" s="2"/>
      <c r="L452" s="2"/>
      <c r="M452" s="2"/>
    </row>
    <row r="453">
      <c r="A453" s="74"/>
      <c r="B453" s="74"/>
      <c r="C453" s="74"/>
      <c r="D453" s="74"/>
      <c r="E453" s="74"/>
      <c r="F453" s="74"/>
      <c r="G453" s="74"/>
      <c r="H453" s="2"/>
      <c r="I453" s="2"/>
      <c r="J453" s="2"/>
      <c r="K453" s="2"/>
      <c r="L453" s="2"/>
      <c r="M453" s="2"/>
    </row>
    <row r="454">
      <c r="A454" s="74"/>
      <c r="B454" s="74"/>
      <c r="C454" s="74"/>
      <c r="D454" s="74"/>
      <c r="E454" s="74"/>
      <c r="F454" s="74"/>
      <c r="G454" s="74"/>
      <c r="H454" s="2"/>
      <c r="I454" s="2"/>
      <c r="J454" s="2"/>
      <c r="K454" s="2"/>
      <c r="L454" s="2"/>
      <c r="M454" s="2"/>
    </row>
    <row r="455">
      <c r="A455" s="74"/>
      <c r="B455" s="74"/>
      <c r="C455" s="74"/>
      <c r="D455" s="74"/>
      <c r="E455" s="74"/>
      <c r="F455" s="74"/>
      <c r="G455" s="74"/>
      <c r="H455" s="2"/>
      <c r="I455" s="2"/>
      <c r="J455" s="2"/>
      <c r="K455" s="2"/>
      <c r="L455" s="2"/>
      <c r="M455" s="2"/>
    </row>
    <row r="456">
      <c r="A456" s="74"/>
      <c r="B456" s="74"/>
      <c r="C456" s="74"/>
      <c r="D456" s="74"/>
      <c r="E456" s="74"/>
      <c r="F456" s="74"/>
      <c r="G456" s="74"/>
      <c r="H456" s="2"/>
      <c r="I456" s="2"/>
      <c r="J456" s="2"/>
      <c r="K456" s="2"/>
      <c r="L456" s="2"/>
      <c r="M456" s="2"/>
    </row>
    <row r="457">
      <c r="A457" s="74"/>
      <c r="B457" s="74"/>
      <c r="C457" s="74"/>
      <c r="D457" s="74"/>
      <c r="E457" s="74"/>
      <c r="F457" s="74"/>
      <c r="G457" s="74"/>
      <c r="H457" s="2"/>
      <c r="I457" s="2"/>
      <c r="J457" s="2"/>
      <c r="K457" s="2"/>
      <c r="L457" s="2"/>
      <c r="M457" s="2"/>
    </row>
    <row r="458">
      <c r="A458" s="74"/>
      <c r="B458" s="74"/>
      <c r="C458" s="74"/>
      <c r="D458" s="74"/>
      <c r="E458" s="74"/>
      <c r="F458" s="74"/>
      <c r="G458" s="74"/>
      <c r="H458" s="2"/>
      <c r="I458" s="2"/>
      <c r="J458" s="2"/>
      <c r="K458" s="2"/>
      <c r="L458" s="2"/>
      <c r="M458" s="2"/>
    </row>
    <row r="459">
      <c r="A459" s="74"/>
      <c r="B459" s="74"/>
      <c r="C459" s="74"/>
      <c r="D459" s="74"/>
      <c r="E459" s="74"/>
      <c r="F459" s="74"/>
      <c r="G459" s="74"/>
      <c r="H459" s="2"/>
      <c r="I459" s="2"/>
      <c r="J459" s="2"/>
      <c r="K459" s="2"/>
      <c r="L459" s="2"/>
      <c r="M459" s="2"/>
    </row>
    <row r="460">
      <c r="A460" s="74"/>
      <c r="B460" s="74"/>
      <c r="C460" s="74"/>
      <c r="D460" s="74"/>
      <c r="E460" s="74"/>
      <c r="F460" s="74"/>
      <c r="G460" s="74"/>
      <c r="H460" s="2"/>
      <c r="I460" s="2"/>
      <c r="J460" s="2"/>
      <c r="K460" s="2"/>
      <c r="L460" s="2"/>
      <c r="M460" s="2"/>
    </row>
    <row r="461">
      <c r="A461" s="74"/>
      <c r="B461" s="74"/>
      <c r="C461" s="74"/>
      <c r="D461" s="74"/>
      <c r="E461" s="74"/>
      <c r="F461" s="74"/>
      <c r="G461" s="74"/>
      <c r="H461" s="2"/>
      <c r="I461" s="2"/>
      <c r="J461" s="2"/>
      <c r="K461" s="2"/>
      <c r="L461" s="2"/>
      <c r="M461" s="2"/>
    </row>
    <row r="462">
      <c r="A462" s="74"/>
      <c r="B462" s="74"/>
      <c r="C462" s="74"/>
      <c r="D462" s="74"/>
      <c r="E462" s="74"/>
      <c r="F462" s="74"/>
      <c r="G462" s="74"/>
      <c r="H462" s="2"/>
      <c r="I462" s="2"/>
      <c r="J462" s="2"/>
      <c r="K462" s="2"/>
      <c r="L462" s="2"/>
      <c r="M462" s="2"/>
    </row>
    <row r="463">
      <c r="A463" s="74"/>
      <c r="B463" s="74"/>
      <c r="C463" s="74"/>
      <c r="D463" s="74"/>
      <c r="E463" s="74"/>
      <c r="F463" s="74"/>
      <c r="G463" s="74"/>
      <c r="H463" s="2"/>
      <c r="I463" s="2"/>
      <c r="J463" s="2"/>
      <c r="K463" s="2"/>
      <c r="L463" s="2"/>
      <c r="M463" s="2"/>
    </row>
    <row r="464">
      <c r="A464" s="74"/>
      <c r="B464" s="74"/>
      <c r="C464" s="74"/>
      <c r="D464" s="74"/>
      <c r="E464" s="74"/>
      <c r="F464" s="74"/>
      <c r="G464" s="74"/>
      <c r="H464" s="2"/>
      <c r="I464" s="2"/>
      <c r="J464" s="2"/>
      <c r="K464" s="2"/>
      <c r="L464" s="2"/>
      <c r="M464" s="2"/>
    </row>
    <row r="465">
      <c r="A465" s="74"/>
      <c r="B465" s="74"/>
      <c r="C465" s="74"/>
      <c r="D465" s="74"/>
      <c r="E465" s="74"/>
      <c r="F465" s="74"/>
      <c r="G465" s="74"/>
      <c r="H465" s="2"/>
      <c r="I465" s="2"/>
      <c r="J465" s="2"/>
      <c r="K465" s="2"/>
      <c r="L465" s="2"/>
      <c r="M465" s="2"/>
    </row>
    <row r="466">
      <c r="A466" s="74"/>
      <c r="B466" s="74"/>
      <c r="C466" s="74"/>
      <c r="D466" s="74"/>
      <c r="E466" s="74"/>
      <c r="F466" s="74"/>
      <c r="G466" s="74"/>
      <c r="H466" s="2"/>
      <c r="I466" s="2"/>
      <c r="J466" s="2"/>
      <c r="K466" s="2"/>
      <c r="L466" s="2"/>
      <c r="M466" s="2"/>
    </row>
    <row r="467">
      <c r="A467" s="74"/>
      <c r="B467" s="74"/>
      <c r="C467" s="74"/>
      <c r="D467" s="74"/>
      <c r="E467" s="74"/>
      <c r="F467" s="74"/>
      <c r="G467" s="74"/>
      <c r="H467" s="2"/>
      <c r="I467" s="2"/>
      <c r="J467" s="2"/>
      <c r="K467" s="2"/>
      <c r="L467" s="2"/>
      <c r="M467" s="2"/>
    </row>
    <row r="468">
      <c r="A468" s="74"/>
      <c r="B468" s="74"/>
      <c r="C468" s="74"/>
      <c r="D468" s="74"/>
      <c r="E468" s="74"/>
      <c r="F468" s="74"/>
      <c r="G468" s="74"/>
      <c r="H468" s="2"/>
      <c r="I468" s="2"/>
      <c r="J468" s="2"/>
      <c r="K468" s="2"/>
      <c r="L468" s="2"/>
      <c r="M468" s="2"/>
    </row>
    <row r="469">
      <c r="A469" s="74"/>
      <c r="B469" s="74"/>
      <c r="C469" s="74"/>
      <c r="D469" s="74"/>
      <c r="E469" s="74"/>
      <c r="F469" s="74"/>
      <c r="G469" s="74"/>
      <c r="H469" s="2"/>
      <c r="I469" s="2"/>
      <c r="J469" s="2"/>
      <c r="K469" s="2"/>
      <c r="L469" s="2"/>
      <c r="M469" s="2"/>
    </row>
    <row r="470">
      <c r="A470" s="74"/>
      <c r="B470" s="74"/>
      <c r="C470" s="74"/>
      <c r="D470" s="74"/>
      <c r="E470" s="74"/>
      <c r="F470" s="74"/>
      <c r="G470" s="74"/>
      <c r="H470" s="2"/>
      <c r="I470" s="2"/>
      <c r="J470" s="2"/>
      <c r="K470" s="2"/>
      <c r="L470" s="2"/>
      <c r="M470" s="2"/>
    </row>
    <row r="471">
      <c r="A471" s="74"/>
      <c r="B471" s="74"/>
      <c r="C471" s="74"/>
      <c r="D471" s="74"/>
      <c r="E471" s="74"/>
      <c r="F471" s="74"/>
      <c r="G471" s="74"/>
      <c r="H471" s="2"/>
      <c r="I471" s="2"/>
      <c r="J471" s="2"/>
      <c r="K471" s="2"/>
      <c r="L471" s="2"/>
      <c r="M471" s="2"/>
    </row>
    <row r="472">
      <c r="A472" s="74"/>
      <c r="B472" s="74"/>
      <c r="C472" s="74"/>
      <c r="D472" s="74"/>
      <c r="E472" s="74"/>
      <c r="F472" s="74"/>
      <c r="G472" s="74"/>
      <c r="H472" s="2"/>
      <c r="I472" s="2"/>
      <c r="J472" s="2"/>
      <c r="K472" s="2"/>
      <c r="L472" s="2"/>
      <c r="M472" s="2"/>
    </row>
    <row r="473">
      <c r="A473" s="74"/>
      <c r="B473" s="74"/>
      <c r="C473" s="74"/>
      <c r="D473" s="74"/>
      <c r="E473" s="74"/>
      <c r="F473" s="74"/>
      <c r="G473" s="74"/>
      <c r="H473" s="2"/>
      <c r="I473" s="2"/>
      <c r="J473" s="2"/>
      <c r="K473" s="2"/>
      <c r="L473" s="2"/>
      <c r="M473" s="2"/>
    </row>
    <row r="474">
      <c r="A474" s="74"/>
      <c r="B474" s="74"/>
      <c r="C474" s="74"/>
      <c r="D474" s="74"/>
      <c r="E474" s="74"/>
      <c r="F474" s="74"/>
      <c r="G474" s="74"/>
      <c r="H474" s="2"/>
      <c r="I474" s="2"/>
      <c r="J474" s="2"/>
      <c r="K474" s="2"/>
      <c r="L474" s="2"/>
      <c r="M474" s="2"/>
    </row>
    <row r="475">
      <c r="A475" s="74"/>
      <c r="B475" s="74"/>
      <c r="C475" s="74"/>
      <c r="D475" s="74"/>
      <c r="E475" s="74"/>
      <c r="F475" s="74"/>
      <c r="G475" s="74"/>
      <c r="H475" s="2"/>
      <c r="I475" s="2"/>
      <c r="J475" s="2"/>
      <c r="K475" s="2"/>
      <c r="L475" s="2"/>
      <c r="M475" s="2"/>
    </row>
    <row r="476">
      <c r="A476" s="74"/>
      <c r="B476" s="74"/>
      <c r="C476" s="74"/>
      <c r="D476" s="74"/>
      <c r="E476" s="74"/>
      <c r="F476" s="74"/>
      <c r="G476" s="74"/>
      <c r="H476" s="2"/>
      <c r="I476" s="2"/>
      <c r="J476" s="2"/>
      <c r="K476" s="2"/>
      <c r="L476" s="2"/>
      <c r="M476" s="2"/>
    </row>
    <row r="477">
      <c r="A477" s="74"/>
      <c r="B477" s="74"/>
      <c r="C477" s="74"/>
      <c r="D477" s="74"/>
      <c r="E477" s="74"/>
      <c r="F477" s="74"/>
      <c r="G477" s="74"/>
      <c r="H477" s="2"/>
      <c r="I477" s="2"/>
      <c r="J477" s="2"/>
      <c r="K477" s="2"/>
      <c r="L477" s="2"/>
      <c r="M477" s="2"/>
    </row>
    <row r="478">
      <c r="A478" s="74"/>
      <c r="B478" s="74"/>
      <c r="C478" s="74"/>
      <c r="D478" s="74"/>
      <c r="E478" s="74"/>
      <c r="F478" s="74"/>
      <c r="G478" s="74"/>
      <c r="H478" s="2"/>
      <c r="I478" s="2"/>
      <c r="J478" s="2"/>
      <c r="K478" s="2"/>
      <c r="L478" s="2"/>
      <c r="M478" s="2"/>
    </row>
    <row r="479">
      <c r="A479" s="74"/>
      <c r="B479" s="74"/>
      <c r="C479" s="74"/>
      <c r="D479" s="74"/>
      <c r="E479" s="74"/>
      <c r="F479" s="74"/>
      <c r="G479" s="74"/>
      <c r="H479" s="2"/>
      <c r="I479" s="2"/>
      <c r="J479" s="2"/>
      <c r="K479" s="2"/>
      <c r="L479" s="2"/>
      <c r="M479" s="2"/>
    </row>
    <row r="480">
      <c r="A480" s="74"/>
      <c r="B480" s="74"/>
      <c r="C480" s="74"/>
      <c r="D480" s="74"/>
      <c r="E480" s="74"/>
      <c r="F480" s="74"/>
      <c r="G480" s="74"/>
      <c r="H480" s="2"/>
      <c r="I480" s="2"/>
      <c r="J480" s="2"/>
      <c r="K480" s="2"/>
      <c r="L480" s="2"/>
      <c r="M480" s="2"/>
    </row>
    <row r="481">
      <c r="A481" s="74"/>
      <c r="B481" s="74"/>
      <c r="C481" s="74"/>
      <c r="D481" s="74"/>
      <c r="E481" s="74"/>
      <c r="F481" s="74"/>
      <c r="G481" s="74"/>
      <c r="H481" s="2"/>
      <c r="I481" s="2"/>
      <c r="J481" s="2"/>
      <c r="K481" s="2"/>
      <c r="L481" s="2"/>
      <c r="M481" s="2"/>
    </row>
    <row r="482">
      <c r="A482" s="74"/>
      <c r="B482" s="74"/>
      <c r="C482" s="74"/>
      <c r="D482" s="74"/>
      <c r="E482" s="74"/>
      <c r="F482" s="74"/>
      <c r="G482" s="74"/>
      <c r="H482" s="2"/>
      <c r="I482" s="2"/>
      <c r="J482" s="2"/>
      <c r="K482" s="2"/>
      <c r="L482" s="2"/>
      <c r="M482" s="2"/>
    </row>
    <row r="483">
      <c r="A483" s="74"/>
      <c r="B483" s="74"/>
      <c r="C483" s="74"/>
      <c r="D483" s="74"/>
      <c r="E483" s="74"/>
      <c r="F483" s="74"/>
      <c r="G483" s="74"/>
      <c r="H483" s="2"/>
      <c r="I483" s="2"/>
      <c r="J483" s="2"/>
      <c r="K483" s="2"/>
      <c r="L483" s="2"/>
      <c r="M483" s="2"/>
    </row>
    <row r="484">
      <c r="A484" s="74"/>
      <c r="B484" s="74"/>
      <c r="C484" s="74"/>
      <c r="D484" s="74"/>
      <c r="E484" s="74"/>
      <c r="F484" s="74"/>
      <c r="G484" s="74"/>
      <c r="H484" s="2"/>
      <c r="I484" s="2"/>
      <c r="J484" s="2"/>
      <c r="K484" s="2"/>
      <c r="L484" s="2"/>
      <c r="M484" s="2"/>
    </row>
    <row r="485">
      <c r="A485" s="74"/>
      <c r="B485" s="74"/>
      <c r="C485" s="74"/>
      <c r="D485" s="74"/>
      <c r="E485" s="74"/>
      <c r="F485" s="74"/>
      <c r="G485" s="74"/>
      <c r="H485" s="2"/>
      <c r="I485" s="2"/>
      <c r="J485" s="2"/>
      <c r="K485" s="2"/>
      <c r="L485" s="2"/>
      <c r="M485" s="2"/>
    </row>
    <row r="486">
      <c r="A486" s="74"/>
      <c r="B486" s="74"/>
      <c r="C486" s="74"/>
      <c r="D486" s="74"/>
      <c r="E486" s="74"/>
      <c r="F486" s="74"/>
      <c r="G486" s="74"/>
      <c r="H486" s="2"/>
      <c r="I486" s="2"/>
      <c r="J486" s="2"/>
      <c r="K486" s="2"/>
      <c r="L486" s="2"/>
      <c r="M486" s="2"/>
    </row>
    <row r="487">
      <c r="A487" s="74"/>
      <c r="B487" s="74"/>
      <c r="C487" s="74"/>
      <c r="D487" s="74"/>
      <c r="E487" s="74"/>
      <c r="F487" s="74"/>
      <c r="G487" s="74"/>
      <c r="H487" s="2"/>
      <c r="I487" s="2"/>
      <c r="J487" s="2"/>
      <c r="K487" s="2"/>
      <c r="L487" s="2"/>
      <c r="M487" s="2"/>
    </row>
    <row r="488">
      <c r="A488" s="74"/>
      <c r="B488" s="74"/>
      <c r="C488" s="74"/>
      <c r="D488" s="74"/>
      <c r="E488" s="74"/>
      <c r="F488" s="74"/>
      <c r="G488" s="74"/>
      <c r="H488" s="2"/>
      <c r="I488" s="2"/>
      <c r="J488" s="2"/>
      <c r="K488" s="2"/>
      <c r="L488" s="2"/>
      <c r="M488" s="2"/>
    </row>
    <row r="489">
      <c r="A489" s="74"/>
      <c r="B489" s="74"/>
      <c r="C489" s="74"/>
      <c r="D489" s="74"/>
      <c r="E489" s="74"/>
      <c r="F489" s="74"/>
      <c r="G489" s="74"/>
      <c r="H489" s="2"/>
      <c r="I489" s="2"/>
      <c r="J489" s="2"/>
      <c r="K489" s="2"/>
      <c r="L489" s="2"/>
      <c r="M489" s="2"/>
    </row>
    <row r="490">
      <c r="A490" s="74"/>
      <c r="B490" s="74"/>
      <c r="C490" s="74"/>
      <c r="D490" s="74"/>
      <c r="E490" s="74"/>
      <c r="F490" s="74"/>
      <c r="G490" s="74"/>
      <c r="H490" s="2"/>
      <c r="I490" s="2"/>
      <c r="J490" s="2"/>
      <c r="K490" s="2"/>
      <c r="L490" s="2"/>
      <c r="M490" s="2"/>
    </row>
    <row r="491">
      <c r="A491" s="74"/>
      <c r="B491" s="74"/>
      <c r="C491" s="74"/>
      <c r="D491" s="74"/>
      <c r="E491" s="74"/>
      <c r="F491" s="74"/>
      <c r="G491" s="74"/>
      <c r="H491" s="2"/>
      <c r="I491" s="2"/>
      <c r="J491" s="2"/>
      <c r="K491" s="2"/>
      <c r="L491" s="2"/>
      <c r="M491" s="2"/>
    </row>
    <row r="492">
      <c r="A492" s="74"/>
      <c r="B492" s="74"/>
      <c r="C492" s="74"/>
      <c r="D492" s="74"/>
      <c r="E492" s="74"/>
      <c r="F492" s="74"/>
      <c r="G492" s="74"/>
      <c r="H492" s="2"/>
      <c r="I492" s="2"/>
      <c r="J492" s="2"/>
      <c r="K492" s="2"/>
      <c r="L492" s="2"/>
      <c r="M492" s="2"/>
    </row>
    <row r="493">
      <c r="A493" s="74"/>
      <c r="B493" s="74"/>
      <c r="C493" s="74"/>
      <c r="D493" s="74"/>
      <c r="E493" s="74"/>
      <c r="F493" s="74"/>
      <c r="G493" s="74"/>
      <c r="H493" s="2"/>
      <c r="I493" s="2"/>
      <c r="J493" s="2"/>
      <c r="K493" s="2"/>
      <c r="L493" s="2"/>
      <c r="M493" s="2"/>
    </row>
    <row r="494">
      <c r="A494" s="74"/>
      <c r="B494" s="74"/>
      <c r="C494" s="74"/>
      <c r="D494" s="74"/>
      <c r="E494" s="74"/>
      <c r="F494" s="74"/>
      <c r="G494" s="74"/>
      <c r="H494" s="2"/>
      <c r="I494" s="2"/>
      <c r="J494" s="2"/>
      <c r="K494" s="2"/>
      <c r="L494" s="2"/>
      <c r="M494" s="2"/>
    </row>
    <row r="495">
      <c r="A495" s="74"/>
      <c r="B495" s="74"/>
      <c r="C495" s="74"/>
      <c r="D495" s="74"/>
      <c r="E495" s="74"/>
      <c r="F495" s="74"/>
      <c r="G495" s="74"/>
      <c r="H495" s="2"/>
      <c r="I495" s="2"/>
      <c r="J495" s="2"/>
      <c r="K495" s="2"/>
      <c r="L495" s="2"/>
      <c r="M495" s="2"/>
    </row>
    <row r="496">
      <c r="A496" s="74"/>
      <c r="B496" s="74"/>
      <c r="C496" s="74"/>
      <c r="D496" s="74"/>
      <c r="E496" s="74"/>
      <c r="F496" s="74"/>
      <c r="G496" s="74"/>
      <c r="H496" s="2"/>
      <c r="I496" s="2"/>
      <c r="J496" s="2"/>
      <c r="K496" s="2"/>
      <c r="L496" s="2"/>
      <c r="M496" s="2"/>
    </row>
    <row r="497">
      <c r="A497" s="74"/>
      <c r="B497" s="74"/>
      <c r="C497" s="74"/>
      <c r="D497" s="74"/>
      <c r="E497" s="74"/>
      <c r="F497" s="74"/>
      <c r="G497" s="74"/>
      <c r="H497" s="2"/>
      <c r="I497" s="2"/>
      <c r="J497" s="2"/>
      <c r="K497" s="2"/>
      <c r="L497" s="2"/>
      <c r="M497" s="2"/>
    </row>
    <row r="498">
      <c r="A498" s="74"/>
      <c r="B498" s="74"/>
      <c r="C498" s="74"/>
      <c r="D498" s="74"/>
      <c r="E498" s="74"/>
      <c r="F498" s="74"/>
      <c r="G498" s="74"/>
      <c r="H498" s="2"/>
      <c r="I498" s="2"/>
      <c r="J498" s="2"/>
      <c r="K498" s="2"/>
      <c r="L498" s="2"/>
      <c r="M498" s="2"/>
    </row>
    <row r="499">
      <c r="A499" s="74"/>
      <c r="B499" s="74"/>
      <c r="C499" s="74"/>
      <c r="D499" s="74"/>
      <c r="E499" s="74"/>
      <c r="F499" s="74"/>
      <c r="G499" s="74"/>
      <c r="H499" s="2"/>
      <c r="I499" s="2"/>
      <c r="J499" s="2"/>
      <c r="K499" s="2"/>
      <c r="L499" s="2"/>
      <c r="M499" s="2"/>
    </row>
    <row r="500">
      <c r="A500" s="74"/>
      <c r="B500" s="74"/>
      <c r="C500" s="74"/>
      <c r="D500" s="74"/>
      <c r="E500" s="74"/>
      <c r="F500" s="74"/>
      <c r="G500" s="74"/>
      <c r="H500" s="2"/>
      <c r="I500" s="2"/>
      <c r="J500" s="2"/>
      <c r="K500" s="2"/>
      <c r="L500" s="2"/>
      <c r="M500" s="2"/>
    </row>
    <row r="501">
      <c r="A501" s="74"/>
      <c r="B501" s="74"/>
      <c r="C501" s="74"/>
      <c r="D501" s="74"/>
      <c r="E501" s="74"/>
      <c r="F501" s="74"/>
      <c r="G501" s="74"/>
      <c r="H501" s="2"/>
      <c r="I501" s="2"/>
      <c r="J501" s="2"/>
      <c r="K501" s="2"/>
      <c r="L501" s="2"/>
      <c r="M501" s="2"/>
    </row>
    <row r="502">
      <c r="A502" s="74"/>
      <c r="B502" s="74"/>
      <c r="C502" s="74"/>
      <c r="D502" s="74"/>
      <c r="E502" s="74"/>
      <c r="F502" s="74"/>
      <c r="G502" s="74"/>
      <c r="H502" s="2"/>
      <c r="I502" s="2"/>
      <c r="J502" s="2"/>
      <c r="K502" s="2"/>
      <c r="L502" s="2"/>
      <c r="M502" s="2"/>
    </row>
    <row r="503">
      <c r="A503" s="74"/>
      <c r="B503" s="74"/>
      <c r="C503" s="74"/>
      <c r="D503" s="74"/>
      <c r="E503" s="74"/>
      <c r="F503" s="74"/>
      <c r="G503" s="74"/>
      <c r="H503" s="2"/>
      <c r="I503" s="2"/>
      <c r="J503" s="2"/>
      <c r="K503" s="2"/>
      <c r="L503" s="2"/>
      <c r="M503" s="2"/>
    </row>
    <row r="504">
      <c r="A504" s="74"/>
      <c r="B504" s="74"/>
      <c r="C504" s="74"/>
      <c r="D504" s="74"/>
      <c r="E504" s="74"/>
      <c r="F504" s="74"/>
      <c r="G504" s="74"/>
      <c r="H504" s="2"/>
      <c r="I504" s="2"/>
      <c r="J504" s="2"/>
      <c r="K504" s="2"/>
      <c r="L504" s="2"/>
      <c r="M504" s="2"/>
    </row>
    <row r="505">
      <c r="A505" s="74"/>
      <c r="B505" s="74"/>
      <c r="C505" s="74"/>
      <c r="D505" s="74"/>
      <c r="E505" s="74"/>
      <c r="F505" s="74"/>
      <c r="G505" s="74"/>
      <c r="H505" s="2"/>
      <c r="I505" s="2"/>
      <c r="J505" s="2"/>
      <c r="K505" s="2"/>
      <c r="L505" s="2"/>
      <c r="M505" s="2"/>
    </row>
    <row r="506">
      <c r="A506" s="74"/>
      <c r="B506" s="74"/>
      <c r="C506" s="74"/>
      <c r="D506" s="74"/>
      <c r="E506" s="74"/>
      <c r="F506" s="74"/>
      <c r="G506" s="74"/>
      <c r="H506" s="2"/>
      <c r="I506" s="2"/>
      <c r="J506" s="2"/>
      <c r="K506" s="2"/>
      <c r="L506" s="2"/>
      <c r="M506" s="2"/>
    </row>
    <row r="507">
      <c r="A507" s="74"/>
      <c r="B507" s="74"/>
      <c r="C507" s="74"/>
      <c r="D507" s="74"/>
      <c r="E507" s="74"/>
      <c r="F507" s="74"/>
      <c r="G507" s="74"/>
      <c r="H507" s="2"/>
      <c r="I507" s="2"/>
      <c r="J507" s="2"/>
      <c r="K507" s="2"/>
      <c r="L507" s="2"/>
      <c r="M507" s="2"/>
    </row>
    <row r="508">
      <c r="A508" s="74"/>
      <c r="B508" s="74"/>
      <c r="C508" s="74"/>
      <c r="D508" s="74"/>
      <c r="E508" s="74"/>
      <c r="F508" s="74"/>
      <c r="G508" s="74"/>
      <c r="H508" s="2"/>
      <c r="I508" s="2"/>
      <c r="J508" s="2"/>
      <c r="K508" s="2"/>
      <c r="L508" s="2"/>
      <c r="M508" s="2"/>
    </row>
    <row r="509">
      <c r="A509" s="74"/>
      <c r="B509" s="74"/>
      <c r="C509" s="74"/>
      <c r="D509" s="74"/>
      <c r="E509" s="74"/>
      <c r="F509" s="74"/>
      <c r="G509" s="74"/>
      <c r="H509" s="2"/>
      <c r="I509" s="2"/>
      <c r="J509" s="2"/>
      <c r="K509" s="2"/>
      <c r="L509" s="2"/>
      <c r="M509" s="2"/>
    </row>
    <row r="510">
      <c r="A510" s="74"/>
      <c r="B510" s="74"/>
      <c r="C510" s="74"/>
      <c r="D510" s="74"/>
      <c r="E510" s="74"/>
      <c r="F510" s="74"/>
      <c r="G510" s="74"/>
      <c r="H510" s="2"/>
      <c r="I510" s="2"/>
      <c r="J510" s="2"/>
      <c r="K510" s="2"/>
      <c r="L510" s="2"/>
      <c r="M510" s="2"/>
    </row>
    <row r="511">
      <c r="A511" s="74"/>
      <c r="B511" s="74"/>
      <c r="C511" s="74"/>
      <c r="D511" s="74"/>
      <c r="E511" s="74"/>
      <c r="F511" s="74"/>
      <c r="G511" s="74"/>
      <c r="H511" s="2"/>
      <c r="I511" s="2"/>
      <c r="J511" s="2"/>
      <c r="K511" s="2"/>
      <c r="L511" s="2"/>
      <c r="M511" s="2"/>
    </row>
    <row r="512">
      <c r="A512" s="74"/>
      <c r="B512" s="74"/>
      <c r="C512" s="74"/>
      <c r="D512" s="74"/>
      <c r="E512" s="74"/>
      <c r="F512" s="74"/>
      <c r="G512" s="74"/>
      <c r="H512" s="2"/>
      <c r="I512" s="2"/>
      <c r="J512" s="2"/>
      <c r="K512" s="2"/>
      <c r="L512" s="2"/>
      <c r="M512" s="2"/>
    </row>
    <row r="513">
      <c r="A513" s="74"/>
      <c r="B513" s="74"/>
      <c r="C513" s="74"/>
      <c r="D513" s="74"/>
      <c r="E513" s="74"/>
      <c r="F513" s="74"/>
      <c r="G513" s="74"/>
      <c r="H513" s="2"/>
      <c r="I513" s="2"/>
      <c r="J513" s="2"/>
      <c r="K513" s="2"/>
      <c r="L513" s="2"/>
      <c r="M513" s="2"/>
    </row>
    <row r="514">
      <c r="A514" s="74"/>
      <c r="B514" s="74"/>
      <c r="C514" s="74"/>
      <c r="D514" s="74"/>
      <c r="E514" s="74"/>
      <c r="F514" s="74"/>
      <c r="G514" s="74"/>
      <c r="H514" s="2"/>
      <c r="I514" s="2"/>
      <c r="J514" s="2"/>
      <c r="K514" s="2"/>
      <c r="L514" s="2"/>
      <c r="M514" s="2"/>
    </row>
    <row r="515">
      <c r="A515" s="74"/>
      <c r="B515" s="74"/>
      <c r="C515" s="74"/>
      <c r="D515" s="74"/>
      <c r="E515" s="74"/>
      <c r="F515" s="74"/>
      <c r="G515" s="74"/>
      <c r="H515" s="2"/>
      <c r="I515" s="2"/>
      <c r="J515" s="2"/>
      <c r="K515" s="2"/>
      <c r="L515" s="2"/>
      <c r="M515" s="2"/>
    </row>
    <row r="516">
      <c r="A516" s="74"/>
      <c r="B516" s="74"/>
      <c r="C516" s="74"/>
      <c r="D516" s="74"/>
      <c r="E516" s="74"/>
      <c r="F516" s="74"/>
      <c r="G516" s="74"/>
      <c r="H516" s="2"/>
      <c r="I516" s="2"/>
      <c r="J516" s="2"/>
      <c r="K516" s="2"/>
      <c r="L516" s="2"/>
      <c r="M516" s="2"/>
    </row>
    <row r="517">
      <c r="A517" s="74"/>
      <c r="B517" s="74"/>
      <c r="C517" s="74"/>
      <c r="D517" s="74"/>
      <c r="E517" s="74"/>
      <c r="F517" s="74"/>
      <c r="G517" s="74"/>
      <c r="H517" s="2"/>
      <c r="I517" s="2"/>
      <c r="J517" s="2"/>
      <c r="K517" s="2"/>
      <c r="L517" s="2"/>
      <c r="M517" s="2"/>
    </row>
    <row r="518">
      <c r="A518" s="74"/>
      <c r="B518" s="74"/>
      <c r="C518" s="74"/>
      <c r="D518" s="74"/>
      <c r="E518" s="74"/>
      <c r="F518" s="74"/>
      <c r="G518" s="74"/>
      <c r="H518" s="2"/>
      <c r="I518" s="2"/>
      <c r="J518" s="2"/>
      <c r="K518" s="2"/>
      <c r="L518" s="2"/>
      <c r="M518" s="2"/>
    </row>
    <row r="519">
      <c r="A519" s="74"/>
      <c r="B519" s="74"/>
      <c r="C519" s="74"/>
      <c r="D519" s="74"/>
      <c r="E519" s="74"/>
      <c r="F519" s="74"/>
      <c r="G519" s="74"/>
      <c r="H519" s="2"/>
      <c r="I519" s="2"/>
      <c r="J519" s="2"/>
      <c r="K519" s="2"/>
      <c r="L519" s="2"/>
      <c r="M519" s="2"/>
    </row>
    <row r="520">
      <c r="A520" s="74"/>
      <c r="B520" s="74"/>
      <c r="C520" s="74"/>
      <c r="D520" s="74"/>
      <c r="E520" s="74"/>
      <c r="F520" s="74"/>
      <c r="G520" s="74"/>
      <c r="H520" s="2"/>
      <c r="I520" s="2"/>
      <c r="J520" s="2"/>
      <c r="K520" s="2"/>
      <c r="L520" s="2"/>
      <c r="M520" s="2"/>
    </row>
    <row r="521">
      <c r="A521" s="74"/>
      <c r="B521" s="74"/>
      <c r="C521" s="74"/>
      <c r="D521" s="74"/>
      <c r="E521" s="74"/>
      <c r="F521" s="74"/>
      <c r="G521" s="74"/>
      <c r="H521" s="2"/>
      <c r="I521" s="2"/>
      <c r="J521" s="2"/>
      <c r="K521" s="2"/>
      <c r="L521" s="2"/>
      <c r="M521" s="2"/>
    </row>
    <row r="522">
      <c r="A522" s="74"/>
      <c r="B522" s="74"/>
      <c r="C522" s="74"/>
      <c r="D522" s="74"/>
      <c r="E522" s="74"/>
      <c r="F522" s="74"/>
      <c r="G522" s="74"/>
      <c r="H522" s="2"/>
      <c r="I522" s="2"/>
      <c r="J522" s="2"/>
      <c r="K522" s="2"/>
      <c r="L522" s="2"/>
      <c r="M522" s="2"/>
    </row>
    <row r="523">
      <c r="A523" s="74"/>
      <c r="B523" s="74"/>
      <c r="C523" s="74"/>
      <c r="D523" s="74"/>
      <c r="E523" s="74"/>
      <c r="F523" s="74"/>
      <c r="G523" s="74"/>
      <c r="H523" s="2"/>
      <c r="I523" s="2"/>
      <c r="J523" s="2"/>
      <c r="K523" s="2"/>
      <c r="L523" s="2"/>
      <c r="M523" s="2"/>
    </row>
    <row r="524">
      <c r="A524" s="74"/>
      <c r="B524" s="74"/>
      <c r="C524" s="74"/>
      <c r="D524" s="74"/>
      <c r="E524" s="74"/>
      <c r="F524" s="74"/>
      <c r="G524" s="74"/>
      <c r="H524" s="2"/>
      <c r="I524" s="2"/>
      <c r="J524" s="2"/>
      <c r="K524" s="2"/>
      <c r="L524" s="2"/>
      <c r="M524" s="2"/>
    </row>
    <row r="525">
      <c r="A525" s="74"/>
      <c r="B525" s="74"/>
      <c r="C525" s="74"/>
      <c r="D525" s="74"/>
      <c r="E525" s="74"/>
      <c r="F525" s="74"/>
      <c r="G525" s="74"/>
      <c r="H525" s="2"/>
      <c r="I525" s="2"/>
      <c r="J525" s="2"/>
      <c r="K525" s="2"/>
      <c r="L525" s="2"/>
      <c r="M525" s="2"/>
    </row>
    <row r="526">
      <c r="A526" s="74"/>
      <c r="B526" s="74"/>
      <c r="C526" s="74"/>
      <c r="D526" s="74"/>
      <c r="E526" s="74"/>
      <c r="F526" s="74"/>
      <c r="G526" s="74"/>
      <c r="H526" s="2"/>
      <c r="I526" s="2"/>
      <c r="J526" s="2"/>
      <c r="K526" s="2"/>
      <c r="L526" s="2"/>
      <c r="M526" s="2"/>
    </row>
    <row r="527">
      <c r="A527" s="74"/>
      <c r="B527" s="74"/>
      <c r="C527" s="74"/>
      <c r="D527" s="74"/>
      <c r="E527" s="74"/>
      <c r="F527" s="74"/>
      <c r="G527" s="74"/>
      <c r="H527" s="2"/>
      <c r="I527" s="2"/>
      <c r="J527" s="2"/>
      <c r="K527" s="2"/>
      <c r="L527" s="2"/>
      <c r="M527" s="2"/>
    </row>
    <row r="528">
      <c r="A528" s="74"/>
      <c r="B528" s="74"/>
      <c r="C528" s="74"/>
      <c r="D528" s="74"/>
      <c r="E528" s="74"/>
      <c r="F528" s="74"/>
      <c r="G528" s="74"/>
      <c r="H528" s="2"/>
      <c r="I528" s="2"/>
      <c r="J528" s="2"/>
      <c r="K528" s="2"/>
      <c r="L528" s="2"/>
      <c r="M528" s="2"/>
    </row>
    <row r="529">
      <c r="A529" s="74"/>
      <c r="B529" s="74"/>
      <c r="C529" s="74"/>
      <c r="D529" s="74"/>
      <c r="E529" s="74"/>
      <c r="F529" s="74"/>
      <c r="G529" s="74"/>
      <c r="H529" s="2"/>
      <c r="I529" s="2"/>
      <c r="J529" s="2"/>
      <c r="K529" s="2"/>
      <c r="L529" s="2"/>
      <c r="M529" s="2"/>
    </row>
    <row r="530">
      <c r="A530" s="74"/>
      <c r="B530" s="74"/>
      <c r="C530" s="74"/>
      <c r="D530" s="74"/>
      <c r="E530" s="74"/>
      <c r="F530" s="74"/>
      <c r="G530" s="74"/>
      <c r="H530" s="2"/>
      <c r="I530" s="2"/>
      <c r="J530" s="2"/>
      <c r="K530" s="2"/>
      <c r="L530" s="2"/>
      <c r="M530" s="2"/>
    </row>
    <row r="531">
      <c r="A531" s="74"/>
      <c r="B531" s="74"/>
      <c r="C531" s="74"/>
      <c r="D531" s="74"/>
      <c r="E531" s="74"/>
      <c r="F531" s="74"/>
      <c r="G531" s="74"/>
      <c r="H531" s="2"/>
      <c r="I531" s="2"/>
      <c r="J531" s="2"/>
      <c r="K531" s="2"/>
      <c r="L531" s="2"/>
      <c r="M531" s="2"/>
    </row>
    <row r="532">
      <c r="A532" s="74"/>
      <c r="B532" s="74"/>
      <c r="C532" s="74"/>
      <c r="D532" s="74"/>
      <c r="E532" s="74"/>
      <c r="F532" s="74"/>
      <c r="G532" s="74"/>
      <c r="H532" s="2"/>
      <c r="I532" s="2"/>
      <c r="J532" s="2"/>
      <c r="K532" s="2"/>
      <c r="L532" s="2"/>
      <c r="M532" s="2"/>
    </row>
    <row r="533">
      <c r="A533" s="74"/>
      <c r="B533" s="74"/>
      <c r="C533" s="74"/>
      <c r="D533" s="74"/>
      <c r="E533" s="74"/>
      <c r="F533" s="74"/>
      <c r="G533" s="74"/>
      <c r="H533" s="2"/>
      <c r="I533" s="2"/>
      <c r="J533" s="2"/>
      <c r="K533" s="2"/>
      <c r="L533" s="2"/>
      <c r="M533" s="2"/>
    </row>
    <row r="534">
      <c r="A534" s="74"/>
      <c r="B534" s="74"/>
      <c r="C534" s="74"/>
      <c r="D534" s="74"/>
      <c r="E534" s="74"/>
      <c r="F534" s="74"/>
      <c r="G534" s="74"/>
      <c r="H534" s="2"/>
      <c r="I534" s="2"/>
      <c r="J534" s="2"/>
      <c r="K534" s="2"/>
      <c r="L534" s="2"/>
      <c r="M534" s="2"/>
    </row>
    <row r="535">
      <c r="A535" s="74"/>
      <c r="B535" s="74"/>
      <c r="C535" s="74"/>
      <c r="D535" s="74"/>
      <c r="E535" s="74"/>
      <c r="F535" s="74"/>
      <c r="G535" s="74"/>
      <c r="H535" s="2"/>
      <c r="I535" s="2"/>
      <c r="J535" s="2"/>
      <c r="K535" s="2"/>
      <c r="L535" s="2"/>
      <c r="M535" s="2"/>
    </row>
    <row r="536">
      <c r="A536" s="74"/>
      <c r="B536" s="74"/>
      <c r="C536" s="74"/>
      <c r="D536" s="74"/>
      <c r="E536" s="74"/>
      <c r="F536" s="74"/>
      <c r="G536" s="74"/>
      <c r="H536" s="2"/>
      <c r="I536" s="2"/>
      <c r="J536" s="2"/>
      <c r="K536" s="2"/>
      <c r="L536" s="2"/>
      <c r="M536" s="2"/>
    </row>
    <row r="537">
      <c r="A537" s="74"/>
      <c r="B537" s="74"/>
      <c r="C537" s="74"/>
      <c r="D537" s="74"/>
      <c r="E537" s="74"/>
      <c r="F537" s="74"/>
      <c r="G537" s="74"/>
      <c r="H537" s="2"/>
      <c r="I537" s="2"/>
      <c r="J537" s="2"/>
      <c r="K537" s="2"/>
      <c r="L537" s="2"/>
      <c r="M537" s="2"/>
    </row>
    <row r="538">
      <c r="A538" s="74"/>
      <c r="B538" s="74"/>
      <c r="C538" s="74"/>
      <c r="D538" s="74"/>
      <c r="E538" s="74"/>
      <c r="F538" s="74"/>
      <c r="G538" s="74"/>
      <c r="H538" s="2"/>
      <c r="I538" s="2"/>
      <c r="J538" s="2"/>
      <c r="K538" s="2"/>
      <c r="L538" s="2"/>
      <c r="M538" s="2"/>
    </row>
    <row r="539">
      <c r="A539" s="74"/>
      <c r="B539" s="74"/>
      <c r="C539" s="74"/>
      <c r="D539" s="74"/>
      <c r="E539" s="74"/>
      <c r="F539" s="74"/>
      <c r="G539" s="74"/>
      <c r="H539" s="2"/>
      <c r="I539" s="2"/>
      <c r="J539" s="2"/>
      <c r="K539" s="2"/>
      <c r="L539" s="2"/>
      <c r="M539" s="2"/>
    </row>
    <row r="540">
      <c r="A540" s="74"/>
      <c r="B540" s="74"/>
      <c r="C540" s="74"/>
      <c r="D540" s="74"/>
      <c r="E540" s="74"/>
      <c r="F540" s="74"/>
      <c r="G540" s="74"/>
      <c r="H540" s="2"/>
      <c r="I540" s="2"/>
      <c r="J540" s="2"/>
      <c r="K540" s="2"/>
      <c r="L540" s="2"/>
      <c r="M540" s="2"/>
    </row>
    <row r="541">
      <c r="A541" s="74"/>
      <c r="B541" s="74"/>
      <c r="C541" s="74"/>
      <c r="D541" s="74"/>
      <c r="E541" s="74"/>
      <c r="F541" s="74"/>
      <c r="G541" s="74"/>
      <c r="H541" s="2"/>
      <c r="I541" s="2"/>
      <c r="J541" s="2"/>
      <c r="K541" s="2"/>
      <c r="L541" s="2"/>
      <c r="M541" s="2"/>
    </row>
    <row r="542">
      <c r="A542" s="74"/>
      <c r="B542" s="74"/>
      <c r="C542" s="74"/>
      <c r="D542" s="74"/>
      <c r="E542" s="74"/>
      <c r="F542" s="74"/>
      <c r="G542" s="74"/>
      <c r="H542" s="2"/>
      <c r="I542" s="2"/>
      <c r="J542" s="2"/>
      <c r="K542" s="2"/>
      <c r="L542" s="2"/>
      <c r="M542" s="2"/>
    </row>
    <row r="543">
      <c r="A543" s="74"/>
      <c r="B543" s="74"/>
      <c r="C543" s="74"/>
      <c r="D543" s="74"/>
      <c r="E543" s="74"/>
      <c r="F543" s="74"/>
      <c r="G543" s="74"/>
      <c r="H543" s="2"/>
      <c r="I543" s="2"/>
      <c r="J543" s="2"/>
      <c r="K543" s="2"/>
      <c r="L543" s="2"/>
      <c r="M543" s="2"/>
    </row>
    <row r="544">
      <c r="A544" s="74"/>
      <c r="B544" s="74"/>
      <c r="C544" s="74"/>
      <c r="D544" s="74"/>
      <c r="E544" s="74"/>
      <c r="F544" s="74"/>
      <c r="G544" s="74"/>
      <c r="H544" s="2"/>
      <c r="I544" s="2"/>
      <c r="J544" s="2"/>
      <c r="K544" s="2"/>
      <c r="L544" s="2"/>
      <c r="M544" s="2"/>
    </row>
    <row r="545">
      <c r="A545" s="74"/>
      <c r="B545" s="74"/>
      <c r="C545" s="74"/>
      <c r="D545" s="74"/>
      <c r="E545" s="74"/>
      <c r="F545" s="74"/>
      <c r="G545" s="74"/>
      <c r="H545" s="2"/>
      <c r="I545" s="2"/>
      <c r="J545" s="2"/>
      <c r="K545" s="2"/>
      <c r="L545" s="2"/>
      <c r="M545" s="2"/>
    </row>
    <row r="546">
      <c r="A546" s="74"/>
      <c r="B546" s="74"/>
      <c r="C546" s="74"/>
      <c r="D546" s="74"/>
      <c r="E546" s="74"/>
      <c r="F546" s="74"/>
      <c r="G546" s="74"/>
      <c r="H546" s="2"/>
      <c r="I546" s="2"/>
      <c r="J546" s="2"/>
      <c r="K546" s="2"/>
      <c r="L546" s="2"/>
      <c r="M546" s="2"/>
    </row>
    <row r="547">
      <c r="A547" s="74"/>
      <c r="B547" s="74"/>
      <c r="C547" s="74"/>
      <c r="D547" s="74"/>
      <c r="E547" s="74"/>
      <c r="F547" s="74"/>
      <c r="G547" s="74"/>
      <c r="H547" s="2"/>
      <c r="I547" s="2"/>
      <c r="J547" s="2"/>
      <c r="K547" s="2"/>
      <c r="L547" s="2"/>
      <c r="M547" s="2"/>
    </row>
    <row r="548">
      <c r="A548" s="74"/>
      <c r="B548" s="74"/>
      <c r="C548" s="74"/>
      <c r="D548" s="74"/>
      <c r="E548" s="74"/>
      <c r="F548" s="74"/>
      <c r="G548" s="74"/>
      <c r="H548" s="2"/>
      <c r="I548" s="2"/>
      <c r="J548" s="2"/>
      <c r="K548" s="2"/>
      <c r="L548" s="2"/>
      <c r="M548" s="2"/>
    </row>
    <row r="549">
      <c r="A549" s="74"/>
      <c r="B549" s="74"/>
      <c r="C549" s="74"/>
      <c r="D549" s="74"/>
      <c r="E549" s="74"/>
      <c r="F549" s="74"/>
      <c r="G549" s="74"/>
      <c r="H549" s="2"/>
      <c r="I549" s="2"/>
      <c r="J549" s="2"/>
      <c r="K549" s="2"/>
      <c r="L549" s="2"/>
      <c r="M549" s="2"/>
    </row>
    <row r="550">
      <c r="A550" s="74"/>
      <c r="B550" s="74"/>
      <c r="C550" s="74"/>
      <c r="D550" s="74"/>
      <c r="E550" s="74"/>
      <c r="F550" s="74"/>
      <c r="G550" s="74"/>
      <c r="H550" s="2"/>
      <c r="I550" s="2"/>
      <c r="J550" s="2"/>
      <c r="K550" s="2"/>
      <c r="L550" s="2"/>
      <c r="M550" s="2"/>
    </row>
    <row r="551">
      <c r="A551" s="74"/>
      <c r="B551" s="74"/>
      <c r="C551" s="74"/>
      <c r="D551" s="74"/>
      <c r="E551" s="74"/>
      <c r="F551" s="74"/>
      <c r="G551" s="74"/>
      <c r="H551" s="2"/>
      <c r="I551" s="2"/>
      <c r="J551" s="2"/>
      <c r="K551" s="2"/>
      <c r="L551" s="2"/>
      <c r="M551" s="2"/>
    </row>
    <row r="552">
      <c r="A552" s="74"/>
      <c r="B552" s="74"/>
      <c r="C552" s="74"/>
      <c r="D552" s="74"/>
      <c r="E552" s="74"/>
      <c r="F552" s="74"/>
      <c r="G552" s="74"/>
      <c r="H552" s="2"/>
      <c r="I552" s="2"/>
      <c r="J552" s="2"/>
      <c r="K552" s="2"/>
      <c r="L552" s="2"/>
      <c r="M552" s="2"/>
    </row>
    <row r="553">
      <c r="A553" s="74"/>
      <c r="B553" s="74"/>
      <c r="C553" s="74"/>
      <c r="D553" s="74"/>
      <c r="E553" s="74"/>
      <c r="F553" s="74"/>
      <c r="G553" s="74"/>
      <c r="H553" s="2"/>
      <c r="I553" s="2"/>
      <c r="J553" s="2"/>
      <c r="K553" s="2"/>
      <c r="L553" s="2"/>
      <c r="M553" s="2"/>
    </row>
    <row r="554">
      <c r="A554" s="74"/>
      <c r="B554" s="74"/>
      <c r="C554" s="74"/>
      <c r="D554" s="74"/>
      <c r="E554" s="74"/>
      <c r="F554" s="74"/>
      <c r="G554" s="74"/>
      <c r="H554" s="2"/>
      <c r="I554" s="2"/>
      <c r="J554" s="2"/>
      <c r="K554" s="2"/>
      <c r="L554" s="2"/>
      <c r="M554" s="2"/>
    </row>
    <row r="555">
      <c r="A555" s="74"/>
      <c r="B555" s="74"/>
      <c r="C555" s="74"/>
      <c r="D555" s="74"/>
      <c r="E555" s="74"/>
      <c r="F555" s="74"/>
      <c r="G555" s="74"/>
      <c r="H555" s="2"/>
      <c r="I555" s="2"/>
      <c r="J555" s="2"/>
      <c r="K555" s="2"/>
      <c r="L555" s="2"/>
      <c r="M555" s="2"/>
    </row>
    <row r="556">
      <c r="A556" s="74"/>
      <c r="B556" s="74"/>
      <c r="C556" s="74"/>
      <c r="D556" s="74"/>
      <c r="E556" s="74"/>
      <c r="F556" s="74"/>
      <c r="G556" s="74"/>
      <c r="H556" s="2"/>
      <c r="I556" s="2"/>
      <c r="J556" s="2"/>
      <c r="K556" s="2"/>
      <c r="L556" s="2"/>
      <c r="M556" s="2"/>
    </row>
    <row r="557">
      <c r="A557" s="74"/>
      <c r="B557" s="74"/>
      <c r="C557" s="74"/>
      <c r="D557" s="74"/>
      <c r="E557" s="74"/>
      <c r="F557" s="74"/>
      <c r="G557" s="74"/>
      <c r="H557" s="2"/>
      <c r="I557" s="2"/>
      <c r="J557" s="2"/>
      <c r="K557" s="2"/>
      <c r="L557" s="2"/>
      <c r="M557" s="2"/>
    </row>
    <row r="558">
      <c r="A558" s="74"/>
      <c r="B558" s="74"/>
      <c r="C558" s="74"/>
      <c r="D558" s="74"/>
      <c r="E558" s="74"/>
      <c r="F558" s="74"/>
      <c r="G558" s="74"/>
      <c r="H558" s="2"/>
      <c r="I558" s="2"/>
      <c r="J558" s="2"/>
      <c r="K558" s="2"/>
      <c r="L558" s="2"/>
      <c r="M558" s="2"/>
    </row>
    <row r="559">
      <c r="A559" s="74"/>
      <c r="B559" s="74"/>
      <c r="C559" s="74"/>
      <c r="D559" s="74"/>
      <c r="E559" s="74"/>
      <c r="F559" s="74"/>
      <c r="G559" s="74"/>
      <c r="H559" s="2"/>
      <c r="I559" s="2"/>
      <c r="J559" s="2"/>
      <c r="K559" s="2"/>
      <c r="L559" s="2"/>
      <c r="M559" s="2"/>
    </row>
    <row r="560">
      <c r="A560" s="74"/>
      <c r="B560" s="74"/>
      <c r="C560" s="74"/>
      <c r="D560" s="74"/>
      <c r="E560" s="74"/>
      <c r="F560" s="74"/>
      <c r="G560" s="74"/>
      <c r="H560" s="2"/>
      <c r="I560" s="2"/>
      <c r="J560" s="2"/>
      <c r="K560" s="2"/>
      <c r="L560" s="2"/>
      <c r="M560" s="2"/>
    </row>
    <row r="561">
      <c r="A561" s="74"/>
      <c r="B561" s="74"/>
      <c r="C561" s="74"/>
      <c r="D561" s="74"/>
      <c r="E561" s="74"/>
      <c r="F561" s="74"/>
      <c r="G561" s="74"/>
      <c r="H561" s="2"/>
      <c r="I561" s="2"/>
      <c r="J561" s="2"/>
      <c r="K561" s="2"/>
      <c r="L561" s="2"/>
      <c r="M561" s="2"/>
    </row>
    <row r="562">
      <c r="A562" s="74"/>
      <c r="B562" s="74"/>
      <c r="C562" s="74"/>
      <c r="D562" s="74"/>
      <c r="E562" s="74"/>
      <c r="F562" s="74"/>
      <c r="G562" s="74"/>
      <c r="H562" s="2"/>
      <c r="I562" s="2"/>
      <c r="J562" s="2"/>
      <c r="K562" s="2"/>
      <c r="L562" s="2"/>
      <c r="M562" s="2"/>
    </row>
    <row r="563">
      <c r="A563" s="74"/>
      <c r="B563" s="74"/>
      <c r="C563" s="74"/>
      <c r="D563" s="74"/>
      <c r="E563" s="74"/>
      <c r="F563" s="74"/>
      <c r="G563" s="74"/>
      <c r="H563" s="2"/>
      <c r="I563" s="2"/>
      <c r="J563" s="2"/>
      <c r="K563" s="2"/>
      <c r="L563" s="2"/>
      <c r="M563" s="2"/>
    </row>
    <row r="564">
      <c r="A564" s="74"/>
      <c r="B564" s="74"/>
      <c r="C564" s="74"/>
      <c r="D564" s="74"/>
      <c r="E564" s="74"/>
      <c r="F564" s="74"/>
      <c r="G564" s="74"/>
      <c r="H564" s="2"/>
      <c r="I564" s="2"/>
      <c r="J564" s="2"/>
      <c r="K564" s="2"/>
      <c r="L564" s="2"/>
      <c r="M564" s="2"/>
    </row>
    <row r="565">
      <c r="A565" s="74"/>
      <c r="B565" s="74"/>
      <c r="C565" s="74"/>
      <c r="D565" s="74"/>
      <c r="E565" s="74"/>
      <c r="F565" s="74"/>
      <c r="G565" s="74"/>
      <c r="H565" s="2"/>
      <c r="I565" s="2"/>
      <c r="J565" s="2"/>
      <c r="K565" s="2"/>
      <c r="L565" s="2"/>
      <c r="M565" s="2"/>
    </row>
    <row r="566">
      <c r="A566" s="74"/>
      <c r="B566" s="74"/>
      <c r="C566" s="74"/>
      <c r="D566" s="74"/>
      <c r="E566" s="74"/>
      <c r="F566" s="74"/>
      <c r="G566" s="74"/>
      <c r="H566" s="2"/>
      <c r="I566" s="2"/>
      <c r="J566" s="2"/>
      <c r="K566" s="2"/>
      <c r="L566" s="2"/>
      <c r="M566" s="2"/>
    </row>
    <row r="567">
      <c r="A567" s="74"/>
      <c r="B567" s="74"/>
      <c r="C567" s="74"/>
      <c r="D567" s="74"/>
      <c r="E567" s="74"/>
      <c r="F567" s="74"/>
      <c r="G567" s="74"/>
      <c r="H567" s="2"/>
      <c r="I567" s="2"/>
      <c r="J567" s="2"/>
      <c r="K567" s="2"/>
      <c r="L567" s="2"/>
      <c r="M567" s="2"/>
    </row>
    <row r="568">
      <c r="A568" s="74"/>
      <c r="B568" s="74"/>
      <c r="C568" s="74"/>
      <c r="D568" s="74"/>
      <c r="E568" s="74"/>
      <c r="F568" s="74"/>
      <c r="G568" s="74"/>
      <c r="H568" s="2"/>
      <c r="I568" s="2"/>
      <c r="J568" s="2"/>
      <c r="K568" s="2"/>
      <c r="L568" s="2"/>
      <c r="M568" s="2"/>
    </row>
    <row r="569">
      <c r="A569" s="74"/>
      <c r="B569" s="74"/>
      <c r="C569" s="74"/>
      <c r="D569" s="74"/>
      <c r="E569" s="74"/>
      <c r="F569" s="74"/>
      <c r="G569" s="74"/>
      <c r="H569" s="2"/>
      <c r="I569" s="2"/>
      <c r="J569" s="2"/>
      <c r="K569" s="2"/>
      <c r="L569" s="2"/>
      <c r="M569" s="2"/>
    </row>
    <row r="570">
      <c r="A570" s="74"/>
      <c r="B570" s="74"/>
      <c r="C570" s="74"/>
      <c r="D570" s="74"/>
      <c r="E570" s="74"/>
      <c r="F570" s="74"/>
      <c r="G570" s="74"/>
      <c r="H570" s="2"/>
      <c r="I570" s="2"/>
      <c r="J570" s="2"/>
      <c r="K570" s="2"/>
      <c r="L570" s="2"/>
      <c r="M570" s="2"/>
    </row>
    <row r="571">
      <c r="A571" s="74"/>
      <c r="B571" s="74"/>
      <c r="C571" s="74"/>
      <c r="D571" s="74"/>
      <c r="E571" s="74"/>
      <c r="F571" s="74"/>
      <c r="G571" s="74"/>
      <c r="H571" s="2"/>
      <c r="I571" s="2"/>
      <c r="J571" s="2"/>
      <c r="K571" s="2"/>
      <c r="L571" s="2"/>
      <c r="M571" s="2"/>
    </row>
    <row r="572">
      <c r="A572" s="74"/>
      <c r="B572" s="74"/>
      <c r="C572" s="74"/>
      <c r="D572" s="74"/>
      <c r="E572" s="74"/>
      <c r="F572" s="74"/>
      <c r="G572" s="74"/>
      <c r="H572" s="2"/>
      <c r="I572" s="2"/>
      <c r="J572" s="2"/>
      <c r="K572" s="2"/>
      <c r="L572" s="2"/>
      <c r="M572" s="2"/>
    </row>
    <row r="573">
      <c r="A573" s="74"/>
      <c r="B573" s="74"/>
      <c r="C573" s="74"/>
      <c r="D573" s="74"/>
      <c r="E573" s="74"/>
      <c r="F573" s="74"/>
      <c r="G573" s="74"/>
      <c r="H573" s="2"/>
      <c r="I573" s="2"/>
      <c r="J573" s="2"/>
      <c r="K573" s="2"/>
      <c r="L573" s="2"/>
      <c r="M573" s="2"/>
    </row>
    <row r="574">
      <c r="A574" s="74"/>
      <c r="B574" s="74"/>
      <c r="C574" s="74"/>
      <c r="D574" s="74"/>
      <c r="E574" s="74"/>
      <c r="F574" s="74"/>
      <c r="G574" s="74"/>
      <c r="H574" s="2"/>
      <c r="I574" s="2"/>
      <c r="J574" s="2"/>
      <c r="K574" s="2"/>
      <c r="L574" s="2"/>
      <c r="M574" s="2"/>
    </row>
    <row r="575">
      <c r="A575" s="74"/>
      <c r="B575" s="74"/>
      <c r="C575" s="74"/>
      <c r="D575" s="74"/>
      <c r="E575" s="74"/>
      <c r="F575" s="74"/>
      <c r="G575" s="74"/>
      <c r="H575" s="2"/>
      <c r="I575" s="2"/>
      <c r="J575" s="2"/>
      <c r="K575" s="2"/>
      <c r="L575" s="2"/>
      <c r="M575" s="2"/>
    </row>
    <row r="576">
      <c r="A576" s="74"/>
      <c r="B576" s="74"/>
      <c r="C576" s="74"/>
      <c r="D576" s="74"/>
      <c r="E576" s="74"/>
      <c r="F576" s="74"/>
      <c r="G576" s="74"/>
      <c r="H576" s="2"/>
      <c r="I576" s="2"/>
      <c r="J576" s="2"/>
      <c r="K576" s="2"/>
      <c r="L576" s="2"/>
      <c r="M576" s="2"/>
    </row>
    <row r="577">
      <c r="A577" s="74"/>
      <c r="B577" s="74"/>
      <c r="C577" s="74"/>
      <c r="D577" s="74"/>
      <c r="E577" s="74"/>
      <c r="F577" s="74"/>
      <c r="G577" s="74"/>
      <c r="H577" s="2"/>
      <c r="I577" s="2"/>
      <c r="J577" s="2"/>
      <c r="K577" s="2"/>
      <c r="L577" s="2"/>
      <c r="M577" s="2"/>
    </row>
    <row r="578">
      <c r="A578" s="74"/>
      <c r="B578" s="74"/>
      <c r="C578" s="74"/>
      <c r="D578" s="74"/>
      <c r="E578" s="74"/>
      <c r="F578" s="74"/>
      <c r="G578" s="74"/>
      <c r="H578" s="2"/>
      <c r="I578" s="2"/>
      <c r="J578" s="2"/>
      <c r="K578" s="2"/>
      <c r="L578" s="2"/>
      <c r="M578" s="2"/>
    </row>
    <row r="579">
      <c r="A579" s="74"/>
      <c r="B579" s="74"/>
      <c r="C579" s="74"/>
      <c r="D579" s="74"/>
      <c r="E579" s="74"/>
      <c r="F579" s="74"/>
      <c r="G579" s="74"/>
      <c r="H579" s="2"/>
      <c r="I579" s="2"/>
      <c r="J579" s="2"/>
      <c r="K579" s="2"/>
      <c r="L579" s="2"/>
      <c r="M579" s="2"/>
    </row>
    <row r="580">
      <c r="A580" s="74"/>
      <c r="B580" s="74"/>
      <c r="C580" s="74"/>
      <c r="D580" s="74"/>
      <c r="E580" s="74"/>
      <c r="F580" s="74"/>
      <c r="G580" s="74"/>
      <c r="H580" s="2"/>
      <c r="I580" s="2"/>
      <c r="J580" s="2"/>
      <c r="K580" s="2"/>
      <c r="L580" s="2"/>
      <c r="M580" s="2"/>
    </row>
    <row r="581">
      <c r="A581" s="74"/>
      <c r="B581" s="74"/>
      <c r="C581" s="74"/>
      <c r="D581" s="74"/>
      <c r="E581" s="74"/>
      <c r="F581" s="74"/>
      <c r="G581" s="74"/>
      <c r="H581" s="2"/>
      <c r="I581" s="2"/>
      <c r="J581" s="2"/>
      <c r="K581" s="2"/>
      <c r="L581" s="2"/>
      <c r="M581" s="2"/>
    </row>
    <row r="582">
      <c r="A582" s="74"/>
      <c r="B582" s="74"/>
      <c r="C582" s="74"/>
      <c r="D582" s="74"/>
      <c r="E582" s="74"/>
      <c r="F582" s="74"/>
      <c r="G582" s="74"/>
      <c r="H582" s="2"/>
      <c r="I582" s="2"/>
      <c r="J582" s="2"/>
      <c r="K582" s="2"/>
      <c r="L582" s="2"/>
      <c r="M582" s="2"/>
    </row>
    <row r="583">
      <c r="A583" s="74"/>
      <c r="B583" s="74"/>
      <c r="C583" s="74"/>
      <c r="D583" s="74"/>
      <c r="E583" s="74"/>
      <c r="F583" s="74"/>
      <c r="G583" s="74"/>
      <c r="H583" s="2"/>
      <c r="I583" s="2"/>
      <c r="J583" s="2"/>
      <c r="K583" s="2"/>
      <c r="L583" s="2"/>
      <c r="M583" s="2"/>
    </row>
    <row r="584">
      <c r="A584" s="74"/>
      <c r="B584" s="74"/>
      <c r="C584" s="74"/>
      <c r="D584" s="74"/>
      <c r="E584" s="74"/>
      <c r="F584" s="74"/>
      <c r="G584" s="74"/>
      <c r="H584" s="2"/>
      <c r="I584" s="2"/>
      <c r="J584" s="2"/>
      <c r="K584" s="2"/>
      <c r="L584" s="2"/>
      <c r="M584" s="2"/>
    </row>
    <row r="585">
      <c r="A585" s="74"/>
      <c r="B585" s="74"/>
      <c r="C585" s="74"/>
      <c r="D585" s="74"/>
      <c r="E585" s="74"/>
      <c r="F585" s="74"/>
      <c r="G585" s="74"/>
      <c r="H585" s="2"/>
      <c r="I585" s="2"/>
      <c r="J585" s="2"/>
      <c r="K585" s="2"/>
      <c r="L585" s="2"/>
      <c r="M585" s="2"/>
    </row>
    <row r="586">
      <c r="A586" s="74"/>
      <c r="B586" s="74"/>
      <c r="C586" s="74"/>
      <c r="D586" s="74"/>
      <c r="E586" s="74"/>
      <c r="F586" s="74"/>
      <c r="G586" s="74"/>
      <c r="H586" s="2"/>
      <c r="I586" s="2"/>
      <c r="J586" s="2"/>
      <c r="K586" s="2"/>
      <c r="L586" s="2"/>
      <c r="M586" s="2"/>
    </row>
    <row r="587">
      <c r="A587" s="74"/>
      <c r="B587" s="74"/>
      <c r="C587" s="74"/>
      <c r="D587" s="74"/>
      <c r="E587" s="74"/>
      <c r="F587" s="74"/>
      <c r="G587" s="74"/>
      <c r="H587" s="2"/>
      <c r="I587" s="2"/>
      <c r="J587" s="2"/>
      <c r="K587" s="2"/>
      <c r="L587" s="2"/>
      <c r="M587" s="2"/>
    </row>
    <row r="588">
      <c r="A588" s="74"/>
      <c r="B588" s="74"/>
      <c r="C588" s="74"/>
      <c r="D588" s="74"/>
      <c r="E588" s="74"/>
      <c r="F588" s="74"/>
      <c r="G588" s="74"/>
      <c r="H588" s="2"/>
      <c r="I588" s="2"/>
      <c r="J588" s="2"/>
      <c r="K588" s="2"/>
      <c r="L588" s="2"/>
      <c r="M588" s="2"/>
    </row>
    <row r="589">
      <c r="A589" s="74"/>
      <c r="B589" s="74"/>
      <c r="C589" s="74"/>
      <c r="D589" s="74"/>
      <c r="E589" s="74"/>
      <c r="F589" s="74"/>
      <c r="G589" s="74"/>
      <c r="H589" s="2"/>
      <c r="I589" s="2"/>
      <c r="J589" s="2"/>
      <c r="K589" s="2"/>
      <c r="L589" s="2"/>
      <c r="M589" s="2"/>
    </row>
    <row r="590">
      <c r="A590" s="74"/>
      <c r="B590" s="74"/>
      <c r="C590" s="74"/>
      <c r="D590" s="74"/>
      <c r="E590" s="74"/>
      <c r="F590" s="74"/>
      <c r="G590" s="74"/>
      <c r="H590" s="2"/>
      <c r="I590" s="2"/>
      <c r="J590" s="2"/>
      <c r="K590" s="2"/>
      <c r="L590" s="2"/>
      <c r="M590" s="2"/>
    </row>
    <row r="591">
      <c r="A591" s="74"/>
      <c r="B591" s="74"/>
      <c r="C591" s="74"/>
      <c r="D591" s="74"/>
      <c r="E591" s="74"/>
      <c r="F591" s="74"/>
      <c r="G591" s="74"/>
      <c r="H591" s="2"/>
      <c r="I591" s="2"/>
      <c r="J591" s="2"/>
      <c r="K591" s="2"/>
      <c r="L591" s="2"/>
      <c r="M591" s="2"/>
    </row>
    <row r="592">
      <c r="A592" s="74"/>
      <c r="B592" s="74"/>
      <c r="C592" s="74"/>
      <c r="D592" s="74"/>
      <c r="E592" s="74"/>
      <c r="F592" s="74"/>
      <c r="G592" s="74"/>
      <c r="H592" s="2"/>
      <c r="I592" s="2"/>
      <c r="J592" s="2"/>
      <c r="K592" s="2"/>
      <c r="L592" s="2"/>
      <c r="M592" s="2"/>
    </row>
    <row r="593">
      <c r="A593" s="74"/>
      <c r="B593" s="74"/>
      <c r="C593" s="74"/>
      <c r="D593" s="74"/>
      <c r="E593" s="74"/>
      <c r="F593" s="74"/>
      <c r="G593" s="74"/>
      <c r="H593" s="2"/>
      <c r="I593" s="2"/>
      <c r="J593" s="2"/>
      <c r="K593" s="2"/>
      <c r="L593" s="2"/>
      <c r="M593" s="2"/>
    </row>
    <row r="594">
      <c r="A594" s="74"/>
      <c r="B594" s="74"/>
      <c r="C594" s="74"/>
      <c r="D594" s="74"/>
      <c r="E594" s="74"/>
      <c r="F594" s="74"/>
      <c r="G594" s="74"/>
      <c r="H594" s="2"/>
      <c r="I594" s="2"/>
      <c r="J594" s="2"/>
      <c r="K594" s="2"/>
      <c r="L594" s="2"/>
      <c r="M594" s="2"/>
    </row>
    <row r="595">
      <c r="A595" s="74"/>
      <c r="B595" s="74"/>
      <c r="C595" s="74"/>
      <c r="D595" s="74"/>
      <c r="E595" s="74"/>
      <c r="F595" s="74"/>
      <c r="G595" s="74"/>
      <c r="H595" s="2"/>
      <c r="I595" s="2"/>
      <c r="J595" s="2"/>
      <c r="K595" s="2"/>
      <c r="L595" s="2"/>
      <c r="M595" s="2"/>
    </row>
    <row r="596">
      <c r="A596" s="74"/>
      <c r="B596" s="74"/>
      <c r="C596" s="74"/>
      <c r="D596" s="74"/>
      <c r="E596" s="74"/>
      <c r="F596" s="74"/>
      <c r="G596" s="74"/>
      <c r="H596" s="2"/>
      <c r="I596" s="2"/>
      <c r="J596" s="2"/>
      <c r="K596" s="2"/>
      <c r="L596" s="2"/>
      <c r="M596" s="2"/>
    </row>
    <row r="597">
      <c r="A597" s="74"/>
      <c r="B597" s="74"/>
      <c r="C597" s="74"/>
      <c r="D597" s="74"/>
      <c r="E597" s="74"/>
      <c r="F597" s="74"/>
      <c r="G597" s="74"/>
      <c r="H597" s="2"/>
      <c r="I597" s="2"/>
      <c r="J597" s="2"/>
      <c r="K597" s="2"/>
      <c r="L597" s="2"/>
      <c r="M597" s="2"/>
    </row>
    <row r="598">
      <c r="A598" s="74"/>
      <c r="B598" s="74"/>
      <c r="C598" s="74"/>
      <c r="D598" s="74"/>
      <c r="E598" s="74"/>
      <c r="F598" s="74"/>
      <c r="G598" s="74"/>
      <c r="H598" s="2"/>
      <c r="I598" s="2"/>
      <c r="J598" s="2"/>
      <c r="K598" s="2"/>
      <c r="L598" s="2"/>
      <c r="M598" s="2"/>
    </row>
    <row r="599">
      <c r="A599" s="74"/>
      <c r="B599" s="74"/>
      <c r="C599" s="74"/>
      <c r="D599" s="74"/>
      <c r="E599" s="74"/>
      <c r="F599" s="74"/>
      <c r="G599" s="74"/>
      <c r="H599" s="2"/>
      <c r="I599" s="2"/>
      <c r="J599" s="2"/>
      <c r="K599" s="2"/>
      <c r="L599" s="2"/>
      <c r="M599" s="2"/>
    </row>
    <row r="600">
      <c r="A600" s="74"/>
      <c r="B600" s="74"/>
      <c r="C600" s="74"/>
      <c r="D600" s="74"/>
      <c r="E600" s="74"/>
      <c r="F600" s="74"/>
      <c r="G600" s="74"/>
      <c r="H600" s="2"/>
      <c r="I600" s="2"/>
      <c r="J600" s="2"/>
      <c r="K600" s="2"/>
      <c r="L600" s="2"/>
      <c r="M600" s="2"/>
    </row>
    <row r="601">
      <c r="A601" s="74"/>
      <c r="B601" s="74"/>
      <c r="C601" s="74"/>
      <c r="D601" s="74"/>
      <c r="E601" s="74"/>
      <c r="F601" s="74"/>
      <c r="G601" s="74"/>
      <c r="H601" s="2"/>
      <c r="I601" s="2"/>
      <c r="J601" s="2"/>
      <c r="K601" s="2"/>
      <c r="L601" s="2"/>
      <c r="M601" s="2"/>
    </row>
    <row r="602">
      <c r="A602" s="74"/>
      <c r="B602" s="74"/>
      <c r="C602" s="74"/>
      <c r="D602" s="74"/>
      <c r="E602" s="74"/>
      <c r="F602" s="74"/>
      <c r="G602" s="74"/>
      <c r="H602" s="2"/>
      <c r="I602" s="2"/>
      <c r="J602" s="2"/>
      <c r="K602" s="2"/>
      <c r="L602" s="2"/>
      <c r="M602" s="2"/>
    </row>
    <row r="603">
      <c r="A603" s="74"/>
      <c r="B603" s="74"/>
      <c r="C603" s="74"/>
      <c r="D603" s="74"/>
      <c r="E603" s="74"/>
      <c r="F603" s="74"/>
      <c r="G603" s="74"/>
      <c r="H603" s="2"/>
      <c r="I603" s="2"/>
      <c r="J603" s="2"/>
      <c r="K603" s="2"/>
      <c r="L603" s="2"/>
      <c r="M603" s="2"/>
    </row>
    <row r="604">
      <c r="A604" s="74"/>
      <c r="B604" s="74"/>
      <c r="C604" s="74"/>
      <c r="D604" s="74"/>
      <c r="E604" s="74"/>
      <c r="F604" s="74"/>
      <c r="G604" s="74"/>
      <c r="H604" s="2"/>
      <c r="I604" s="2"/>
      <c r="J604" s="2"/>
      <c r="K604" s="2"/>
      <c r="L604" s="2"/>
      <c r="M604" s="2"/>
    </row>
    <row r="605">
      <c r="A605" s="74"/>
      <c r="B605" s="74"/>
      <c r="C605" s="74"/>
      <c r="D605" s="74"/>
      <c r="E605" s="74"/>
      <c r="F605" s="74"/>
      <c r="G605" s="74"/>
      <c r="H605" s="2"/>
      <c r="I605" s="2"/>
      <c r="J605" s="2"/>
      <c r="K605" s="2"/>
      <c r="L605" s="2"/>
      <c r="M605" s="2"/>
    </row>
    <row r="606">
      <c r="A606" s="74"/>
      <c r="B606" s="74"/>
      <c r="C606" s="74"/>
      <c r="D606" s="74"/>
      <c r="E606" s="74"/>
      <c r="F606" s="74"/>
      <c r="G606" s="74"/>
      <c r="H606" s="2"/>
      <c r="I606" s="2"/>
      <c r="J606" s="2"/>
      <c r="K606" s="2"/>
      <c r="L606" s="2"/>
      <c r="M606" s="2"/>
    </row>
    <row r="607">
      <c r="A607" s="74"/>
      <c r="B607" s="74"/>
      <c r="C607" s="74"/>
      <c r="D607" s="74"/>
      <c r="E607" s="74"/>
      <c r="F607" s="74"/>
      <c r="G607" s="74"/>
      <c r="H607" s="2"/>
      <c r="I607" s="2"/>
      <c r="J607" s="2"/>
      <c r="K607" s="2"/>
      <c r="L607" s="2"/>
      <c r="M607" s="2"/>
    </row>
    <row r="608">
      <c r="A608" s="74"/>
      <c r="B608" s="74"/>
      <c r="C608" s="74"/>
      <c r="D608" s="74"/>
      <c r="E608" s="74"/>
      <c r="F608" s="74"/>
      <c r="G608" s="74"/>
      <c r="H608" s="2"/>
      <c r="I608" s="2"/>
      <c r="J608" s="2"/>
      <c r="K608" s="2"/>
      <c r="L608" s="2"/>
      <c r="M608" s="2"/>
    </row>
    <row r="609">
      <c r="A609" s="74"/>
      <c r="B609" s="74"/>
      <c r="C609" s="74"/>
      <c r="D609" s="74"/>
      <c r="E609" s="74"/>
      <c r="F609" s="74"/>
      <c r="G609" s="74"/>
      <c r="H609" s="2"/>
      <c r="I609" s="2"/>
      <c r="J609" s="2"/>
      <c r="K609" s="2"/>
      <c r="L609" s="2"/>
      <c r="M609" s="2"/>
    </row>
    <row r="610">
      <c r="A610" s="74"/>
      <c r="B610" s="74"/>
      <c r="C610" s="74"/>
      <c r="D610" s="74"/>
      <c r="E610" s="74"/>
      <c r="F610" s="74"/>
      <c r="G610" s="74"/>
      <c r="H610" s="2"/>
      <c r="I610" s="2"/>
      <c r="J610" s="2"/>
      <c r="K610" s="2"/>
      <c r="L610" s="2"/>
      <c r="M610" s="2"/>
    </row>
    <row r="611">
      <c r="A611" s="74"/>
      <c r="B611" s="74"/>
      <c r="C611" s="74"/>
      <c r="D611" s="74"/>
      <c r="E611" s="74"/>
      <c r="F611" s="74"/>
      <c r="G611" s="74"/>
      <c r="H611" s="2"/>
      <c r="I611" s="2"/>
      <c r="J611" s="2"/>
      <c r="K611" s="2"/>
      <c r="L611" s="2"/>
      <c r="M611" s="2"/>
    </row>
    <row r="612">
      <c r="A612" s="74"/>
      <c r="B612" s="74"/>
      <c r="C612" s="74"/>
      <c r="D612" s="74"/>
      <c r="E612" s="74"/>
      <c r="F612" s="74"/>
      <c r="G612" s="74"/>
      <c r="H612" s="2"/>
      <c r="I612" s="2"/>
      <c r="J612" s="2"/>
      <c r="K612" s="2"/>
      <c r="L612" s="2"/>
      <c r="M612" s="2"/>
    </row>
    <row r="613">
      <c r="A613" s="74"/>
      <c r="B613" s="74"/>
      <c r="C613" s="74"/>
      <c r="D613" s="74"/>
      <c r="E613" s="74"/>
      <c r="F613" s="74"/>
      <c r="G613" s="74"/>
      <c r="H613" s="2"/>
      <c r="I613" s="2"/>
      <c r="J613" s="2"/>
      <c r="K613" s="2"/>
      <c r="L613" s="2"/>
      <c r="M613" s="2"/>
    </row>
    <row r="614">
      <c r="A614" s="74"/>
      <c r="B614" s="74"/>
      <c r="C614" s="74"/>
      <c r="D614" s="74"/>
      <c r="E614" s="74"/>
      <c r="F614" s="74"/>
      <c r="G614" s="74"/>
      <c r="H614" s="2"/>
      <c r="I614" s="2"/>
      <c r="J614" s="2"/>
      <c r="K614" s="2"/>
      <c r="L614" s="2"/>
      <c r="M614" s="2"/>
    </row>
    <row r="615">
      <c r="A615" s="74"/>
      <c r="B615" s="74"/>
      <c r="C615" s="74"/>
      <c r="D615" s="74"/>
      <c r="E615" s="74"/>
      <c r="F615" s="74"/>
      <c r="G615" s="74"/>
      <c r="H615" s="2"/>
      <c r="I615" s="2"/>
      <c r="J615" s="2"/>
      <c r="K615" s="2"/>
      <c r="L615" s="2"/>
      <c r="M615" s="2"/>
    </row>
    <row r="616">
      <c r="A616" s="74"/>
      <c r="B616" s="74"/>
      <c r="C616" s="74"/>
      <c r="D616" s="74"/>
      <c r="E616" s="74"/>
      <c r="F616" s="74"/>
      <c r="G616" s="74"/>
      <c r="H616" s="2"/>
      <c r="I616" s="2"/>
      <c r="J616" s="2"/>
      <c r="K616" s="2"/>
      <c r="L616" s="2"/>
      <c r="M616" s="2"/>
    </row>
    <row r="617">
      <c r="A617" s="74"/>
      <c r="B617" s="74"/>
      <c r="C617" s="74"/>
      <c r="D617" s="74"/>
      <c r="E617" s="74"/>
      <c r="F617" s="74"/>
      <c r="G617" s="74"/>
      <c r="H617" s="2"/>
      <c r="I617" s="2"/>
      <c r="J617" s="2"/>
      <c r="K617" s="2"/>
      <c r="L617" s="2"/>
      <c r="M617" s="2"/>
    </row>
    <row r="618">
      <c r="A618" s="74"/>
      <c r="B618" s="74"/>
      <c r="C618" s="74"/>
      <c r="D618" s="74"/>
      <c r="E618" s="74"/>
      <c r="F618" s="74"/>
      <c r="G618" s="74"/>
      <c r="H618" s="2"/>
      <c r="I618" s="2"/>
      <c r="J618" s="2"/>
      <c r="K618" s="2"/>
      <c r="L618" s="2"/>
      <c r="M618" s="2"/>
    </row>
    <row r="619">
      <c r="A619" s="74"/>
      <c r="B619" s="74"/>
      <c r="C619" s="74"/>
      <c r="D619" s="74"/>
      <c r="E619" s="74"/>
      <c r="F619" s="74"/>
      <c r="G619" s="74"/>
      <c r="H619" s="2"/>
      <c r="I619" s="2"/>
      <c r="J619" s="2"/>
      <c r="K619" s="2"/>
      <c r="L619" s="2"/>
      <c r="M619" s="2"/>
    </row>
    <row r="620">
      <c r="A620" s="74"/>
      <c r="B620" s="74"/>
      <c r="C620" s="74"/>
      <c r="D620" s="74"/>
      <c r="E620" s="74"/>
      <c r="F620" s="74"/>
      <c r="G620" s="74"/>
      <c r="H620" s="2"/>
      <c r="I620" s="2"/>
      <c r="J620" s="2"/>
      <c r="K620" s="2"/>
      <c r="L620" s="2"/>
      <c r="M620" s="2"/>
    </row>
    <row r="621">
      <c r="A621" s="74"/>
      <c r="B621" s="74"/>
      <c r="C621" s="74"/>
      <c r="D621" s="74"/>
      <c r="E621" s="74"/>
      <c r="F621" s="74"/>
      <c r="G621" s="74"/>
      <c r="H621" s="2"/>
      <c r="I621" s="2"/>
      <c r="J621" s="2"/>
      <c r="K621" s="2"/>
      <c r="L621" s="2"/>
      <c r="M621" s="2"/>
    </row>
    <row r="622">
      <c r="A622" s="74"/>
      <c r="B622" s="74"/>
      <c r="C622" s="74"/>
      <c r="D622" s="74"/>
      <c r="E622" s="74"/>
      <c r="F622" s="74"/>
      <c r="G622" s="74"/>
      <c r="H622" s="2"/>
      <c r="I622" s="2"/>
      <c r="J622" s="2"/>
      <c r="K622" s="2"/>
      <c r="L622" s="2"/>
      <c r="M622" s="2"/>
    </row>
    <row r="623">
      <c r="A623" s="74"/>
      <c r="B623" s="74"/>
      <c r="C623" s="74"/>
      <c r="D623" s="74"/>
      <c r="E623" s="74"/>
      <c r="F623" s="74"/>
      <c r="G623" s="74"/>
      <c r="H623" s="2"/>
      <c r="I623" s="2"/>
      <c r="J623" s="2"/>
      <c r="K623" s="2"/>
      <c r="L623" s="2"/>
      <c r="M623" s="2"/>
    </row>
    <row r="624">
      <c r="A624" s="74"/>
      <c r="B624" s="74"/>
      <c r="C624" s="74"/>
      <c r="D624" s="74"/>
      <c r="E624" s="74"/>
      <c r="F624" s="74"/>
      <c r="G624" s="74"/>
      <c r="H624" s="2"/>
      <c r="I624" s="2"/>
      <c r="J624" s="2"/>
      <c r="K624" s="2"/>
      <c r="L624" s="2"/>
      <c r="M624" s="2"/>
    </row>
    <row r="625">
      <c r="A625" s="74"/>
      <c r="B625" s="74"/>
      <c r="C625" s="74"/>
      <c r="D625" s="74"/>
      <c r="E625" s="74"/>
      <c r="F625" s="74"/>
      <c r="G625" s="74"/>
      <c r="H625" s="2"/>
      <c r="I625" s="2"/>
      <c r="J625" s="2"/>
      <c r="K625" s="2"/>
      <c r="L625" s="2"/>
      <c r="M625" s="2"/>
    </row>
    <row r="626">
      <c r="A626" s="74"/>
      <c r="B626" s="74"/>
      <c r="C626" s="74"/>
      <c r="D626" s="74"/>
      <c r="E626" s="74"/>
      <c r="F626" s="74"/>
      <c r="G626" s="74"/>
      <c r="H626" s="2"/>
      <c r="I626" s="2"/>
      <c r="J626" s="2"/>
      <c r="K626" s="2"/>
      <c r="L626" s="2"/>
      <c r="M626" s="2"/>
    </row>
    <row r="627">
      <c r="A627" s="74"/>
      <c r="B627" s="74"/>
      <c r="C627" s="74"/>
      <c r="D627" s="74"/>
      <c r="E627" s="74"/>
      <c r="F627" s="74"/>
      <c r="G627" s="74"/>
      <c r="H627" s="2"/>
      <c r="I627" s="2"/>
      <c r="J627" s="2"/>
      <c r="K627" s="2"/>
      <c r="L627" s="2"/>
      <c r="M627" s="2"/>
    </row>
    <row r="628">
      <c r="A628" s="74"/>
      <c r="B628" s="74"/>
      <c r="C628" s="74"/>
      <c r="D628" s="74"/>
      <c r="E628" s="74"/>
      <c r="F628" s="74"/>
      <c r="G628" s="74"/>
      <c r="H628" s="2"/>
      <c r="I628" s="2"/>
      <c r="J628" s="2"/>
      <c r="K628" s="2"/>
      <c r="L628" s="2"/>
      <c r="M628" s="2"/>
    </row>
    <row r="629">
      <c r="A629" s="74"/>
      <c r="B629" s="74"/>
      <c r="C629" s="74"/>
      <c r="D629" s="74"/>
      <c r="E629" s="74"/>
      <c r="F629" s="74"/>
      <c r="G629" s="74"/>
      <c r="H629" s="2"/>
      <c r="I629" s="2"/>
      <c r="J629" s="2"/>
      <c r="K629" s="2"/>
      <c r="L629" s="2"/>
      <c r="M629" s="2"/>
    </row>
    <row r="630">
      <c r="A630" s="74"/>
      <c r="B630" s="74"/>
      <c r="C630" s="74"/>
      <c r="D630" s="74"/>
      <c r="E630" s="74"/>
      <c r="F630" s="74"/>
      <c r="G630" s="74"/>
      <c r="H630" s="2"/>
      <c r="I630" s="2"/>
      <c r="J630" s="2"/>
      <c r="K630" s="2"/>
      <c r="L630" s="2"/>
      <c r="M630" s="2"/>
    </row>
    <row r="631">
      <c r="A631" s="74"/>
      <c r="B631" s="74"/>
      <c r="C631" s="74"/>
      <c r="D631" s="74"/>
      <c r="E631" s="74"/>
      <c r="F631" s="74"/>
      <c r="G631" s="74"/>
      <c r="H631" s="2"/>
      <c r="I631" s="2"/>
      <c r="J631" s="2"/>
      <c r="K631" s="2"/>
      <c r="L631" s="2"/>
      <c r="M631" s="2"/>
    </row>
    <row r="632">
      <c r="A632" s="74"/>
      <c r="B632" s="74"/>
      <c r="C632" s="74"/>
      <c r="D632" s="74"/>
      <c r="E632" s="74"/>
      <c r="F632" s="74"/>
      <c r="G632" s="74"/>
      <c r="H632" s="2"/>
      <c r="I632" s="2"/>
      <c r="J632" s="2"/>
      <c r="K632" s="2"/>
      <c r="L632" s="2"/>
      <c r="M632" s="2"/>
    </row>
    <row r="633">
      <c r="A633" s="74"/>
      <c r="B633" s="74"/>
      <c r="C633" s="74"/>
      <c r="D633" s="74"/>
      <c r="E633" s="74"/>
      <c r="F633" s="74"/>
      <c r="G633" s="74"/>
      <c r="H633" s="2"/>
      <c r="I633" s="2"/>
      <c r="J633" s="2"/>
      <c r="K633" s="2"/>
      <c r="L633" s="2"/>
      <c r="M633" s="2"/>
    </row>
    <row r="634">
      <c r="A634" s="74"/>
      <c r="B634" s="74"/>
      <c r="C634" s="74"/>
      <c r="D634" s="74"/>
      <c r="E634" s="74"/>
      <c r="F634" s="74"/>
      <c r="G634" s="74"/>
      <c r="H634" s="2"/>
      <c r="I634" s="2"/>
      <c r="J634" s="2"/>
      <c r="K634" s="2"/>
      <c r="L634" s="2"/>
      <c r="M634" s="2"/>
    </row>
    <row r="635">
      <c r="A635" s="74"/>
      <c r="B635" s="74"/>
      <c r="C635" s="74"/>
      <c r="D635" s="74"/>
      <c r="E635" s="74"/>
      <c r="F635" s="74"/>
      <c r="G635" s="74"/>
      <c r="H635" s="2"/>
      <c r="I635" s="2"/>
      <c r="J635" s="2"/>
      <c r="K635" s="2"/>
      <c r="L635" s="2"/>
      <c r="M635" s="2"/>
    </row>
    <row r="636">
      <c r="A636" s="74"/>
      <c r="B636" s="74"/>
      <c r="C636" s="74"/>
      <c r="D636" s="74"/>
      <c r="E636" s="74"/>
      <c r="F636" s="74"/>
      <c r="G636" s="74"/>
      <c r="H636" s="2"/>
      <c r="I636" s="2"/>
      <c r="J636" s="2"/>
      <c r="K636" s="2"/>
      <c r="L636" s="2"/>
      <c r="M636" s="2"/>
    </row>
    <row r="637">
      <c r="A637" s="74"/>
      <c r="B637" s="74"/>
      <c r="C637" s="74"/>
      <c r="D637" s="74"/>
      <c r="E637" s="74"/>
      <c r="F637" s="74"/>
      <c r="G637" s="74"/>
      <c r="H637" s="2"/>
      <c r="I637" s="2"/>
      <c r="J637" s="2"/>
      <c r="K637" s="2"/>
      <c r="L637" s="2"/>
      <c r="M637" s="2"/>
    </row>
    <row r="638">
      <c r="A638" s="74"/>
      <c r="B638" s="74"/>
      <c r="C638" s="74"/>
      <c r="D638" s="74"/>
      <c r="E638" s="74"/>
      <c r="F638" s="74"/>
      <c r="G638" s="74"/>
      <c r="H638" s="2"/>
      <c r="I638" s="2"/>
      <c r="J638" s="2"/>
      <c r="K638" s="2"/>
      <c r="L638" s="2"/>
      <c r="M638" s="2"/>
    </row>
    <row r="639">
      <c r="A639" s="74"/>
      <c r="B639" s="74"/>
      <c r="C639" s="74"/>
      <c r="D639" s="74"/>
      <c r="E639" s="74"/>
      <c r="F639" s="74"/>
      <c r="G639" s="74"/>
      <c r="H639" s="2"/>
      <c r="I639" s="2"/>
      <c r="J639" s="2"/>
      <c r="K639" s="2"/>
      <c r="L639" s="2"/>
      <c r="M639" s="2"/>
    </row>
    <row r="640">
      <c r="A640" s="74"/>
      <c r="B640" s="74"/>
      <c r="C640" s="74"/>
      <c r="D640" s="74"/>
      <c r="E640" s="74"/>
      <c r="F640" s="74"/>
      <c r="G640" s="74"/>
      <c r="H640" s="2"/>
      <c r="I640" s="2"/>
      <c r="J640" s="2"/>
      <c r="K640" s="2"/>
      <c r="L640" s="2"/>
      <c r="M640" s="2"/>
    </row>
    <row r="641">
      <c r="A641" s="74"/>
      <c r="B641" s="74"/>
      <c r="C641" s="74"/>
      <c r="D641" s="74"/>
      <c r="E641" s="74"/>
      <c r="F641" s="74"/>
      <c r="G641" s="74"/>
      <c r="H641" s="2"/>
      <c r="I641" s="2"/>
      <c r="J641" s="2"/>
      <c r="K641" s="2"/>
      <c r="L641" s="2"/>
      <c r="M641" s="2"/>
    </row>
    <row r="642">
      <c r="A642" s="74"/>
      <c r="B642" s="74"/>
      <c r="C642" s="74"/>
      <c r="D642" s="74"/>
      <c r="E642" s="74"/>
      <c r="F642" s="74"/>
      <c r="G642" s="74"/>
      <c r="H642" s="2"/>
      <c r="I642" s="2"/>
      <c r="J642" s="2"/>
      <c r="K642" s="2"/>
      <c r="L642" s="2"/>
      <c r="M642" s="2"/>
    </row>
    <row r="643">
      <c r="A643" s="74"/>
      <c r="B643" s="74"/>
      <c r="C643" s="74"/>
      <c r="D643" s="74"/>
      <c r="E643" s="74"/>
      <c r="F643" s="74"/>
      <c r="G643" s="74"/>
      <c r="H643" s="2"/>
      <c r="I643" s="2"/>
      <c r="J643" s="2"/>
      <c r="K643" s="2"/>
      <c r="L643" s="2"/>
      <c r="M643" s="2"/>
    </row>
    <row r="644">
      <c r="A644" s="74"/>
      <c r="B644" s="74"/>
      <c r="C644" s="74"/>
      <c r="D644" s="74"/>
      <c r="E644" s="74"/>
      <c r="F644" s="74"/>
      <c r="G644" s="74"/>
      <c r="H644" s="2"/>
      <c r="I644" s="2"/>
      <c r="J644" s="2"/>
      <c r="K644" s="2"/>
      <c r="L644" s="2"/>
      <c r="M644" s="2"/>
    </row>
    <row r="645">
      <c r="A645" s="74"/>
      <c r="B645" s="74"/>
      <c r="C645" s="74"/>
      <c r="D645" s="74"/>
      <c r="E645" s="74"/>
      <c r="F645" s="74"/>
      <c r="G645" s="74"/>
      <c r="H645" s="2"/>
      <c r="I645" s="2"/>
      <c r="J645" s="2"/>
      <c r="K645" s="2"/>
      <c r="L645" s="2"/>
      <c r="M645" s="2"/>
    </row>
    <row r="646">
      <c r="A646" s="74"/>
      <c r="B646" s="74"/>
      <c r="C646" s="74"/>
      <c r="D646" s="74"/>
      <c r="E646" s="74"/>
      <c r="F646" s="74"/>
      <c r="G646" s="74"/>
      <c r="H646" s="2"/>
      <c r="I646" s="2"/>
      <c r="J646" s="2"/>
      <c r="K646" s="2"/>
      <c r="L646" s="2"/>
      <c r="M646" s="2"/>
    </row>
    <row r="647">
      <c r="A647" s="74"/>
      <c r="B647" s="74"/>
      <c r="C647" s="74"/>
      <c r="D647" s="74"/>
      <c r="E647" s="74"/>
      <c r="F647" s="74"/>
      <c r="G647" s="74"/>
      <c r="H647" s="2"/>
      <c r="I647" s="2"/>
      <c r="J647" s="2"/>
      <c r="K647" s="2"/>
      <c r="L647" s="2"/>
      <c r="M647" s="2"/>
    </row>
    <row r="648">
      <c r="A648" s="74"/>
      <c r="B648" s="74"/>
      <c r="C648" s="74"/>
      <c r="D648" s="74"/>
      <c r="E648" s="74"/>
      <c r="F648" s="74"/>
      <c r="G648" s="74"/>
      <c r="H648" s="2"/>
      <c r="I648" s="2"/>
      <c r="J648" s="2"/>
      <c r="K648" s="2"/>
      <c r="L648" s="2"/>
      <c r="M648" s="2"/>
    </row>
    <row r="649">
      <c r="A649" s="74"/>
      <c r="B649" s="74"/>
      <c r="C649" s="74"/>
      <c r="D649" s="74"/>
      <c r="E649" s="74"/>
      <c r="F649" s="74"/>
      <c r="G649" s="74"/>
      <c r="H649" s="2"/>
      <c r="I649" s="2"/>
      <c r="J649" s="2"/>
      <c r="K649" s="2"/>
      <c r="L649" s="2"/>
      <c r="M649" s="2"/>
    </row>
    <row r="650">
      <c r="A650" s="74"/>
      <c r="B650" s="74"/>
      <c r="C650" s="74"/>
      <c r="D650" s="74"/>
      <c r="E650" s="74"/>
      <c r="F650" s="74"/>
      <c r="G650" s="74"/>
      <c r="H650" s="2"/>
      <c r="I650" s="2"/>
      <c r="J650" s="2"/>
      <c r="K650" s="2"/>
      <c r="L650" s="2"/>
      <c r="M650" s="2"/>
    </row>
    <row r="651">
      <c r="A651" s="74"/>
      <c r="B651" s="74"/>
      <c r="C651" s="74"/>
      <c r="D651" s="74"/>
      <c r="E651" s="74"/>
      <c r="F651" s="74"/>
      <c r="G651" s="74"/>
      <c r="H651" s="2"/>
      <c r="I651" s="2"/>
      <c r="J651" s="2"/>
      <c r="K651" s="2"/>
      <c r="L651" s="2"/>
      <c r="M651" s="2"/>
    </row>
    <row r="652">
      <c r="A652" s="74"/>
      <c r="B652" s="74"/>
      <c r="C652" s="74"/>
      <c r="D652" s="74"/>
      <c r="E652" s="74"/>
      <c r="F652" s="74"/>
      <c r="G652" s="74"/>
      <c r="H652" s="2"/>
      <c r="I652" s="2"/>
      <c r="J652" s="2"/>
      <c r="K652" s="2"/>
      <c r="L652" s="2"/>
      <c r="M652" s="2"/>
    </row>
    <row r="653">
      <c r="A653" s="74"/>
      <c r="B653" s="74"/>
      <c r="C653" s="74"/>
      <c r="D653" s="74"/>
      <c r="E653" s="74"/>
      <c r="F653" s="74"/>
      <c r="G653" s="74"/>
      <c r="H653" s="2"/>
      <c r="I653" s="2"/>
      <c r="J653" s="2"/>
      <c r="K653" s="2"/>
      <c r="L653" s="2"/>
      <c r="M653" s="2"/>
    </row>
    <row r="654">
      <c r="A654" s="74"/>
      <c r="B654" s="74"/>
      <c r="C654" s="74"/>
      <c r="D654" s="74"/>
      <c r="E654" s="74"/>
      <c r="F654" s="74"/>
      <c r="G654" s="74"/>
      <c r="H654" s="2"/>
      <c r="I654" s="2"/>
      <c r="J654" s="2"/>
      <c r="K654" s="2"/>
      <c r="L654" s="2"/>
      <c r="M654" s="2"/>
    </row>
    <row r="655">
      <c r="A655" s="74"/>
      <c r="B655" s="74"/>
      <c r="C655" s="74"/>
      <c r="D655" s="74"/>
      <c r="E655" s="74"/>
      <c r="F655" s="74"/>
      <c r="G655" s="74"/>
      <c r="H655" s="2"/>
      <c r="I655" s="2"/>
      <c r="J655" s="2"/>
      <c r="K655" s="2"/>
      <c r="L655" s="2"/>
      <c r="M655" s="2"/>
    </row>
    <row r="656">
      <c r="A656" s="74"/>
      <c r="B656" s="74"/>
      <c r="C656" s="74"/>
      <c r="D656" s="74"/>
      <c r="E656" s="74"/>
      <c r="F656" s="74"/>
      <c r="G656" s="74"/>
      <c r="H656" s="2"/>
      <c r="I656" s="2"/>
      <c r="J656" s="2"/>
      <c r="K656" s="2"/>
      <c r="L656" s="2"/>
      <c r="M656" s="2"/>
    </row>
    <row r="657">
      <c r="A657" s="74"/>
      <c r="B657" s="74"/>
      <c r="C657" s="74"/>
      <c r="D657" s="74"/>
      <c r="E657" s="74"/>
      <c r="F657" s="74"/>
      <c r="G657" s="74"/>
      <c r="H657" s="2"/>
      <c r="I657" s="2"/>
      <c r="J657" s="2"/>
      <c r="K657" s="2"/>
      <c r="L657" s="2"/>
      <c r="M657" s="2"/>
    </row>
    <row r="658">
      <c r="A658" s="74"/>
      <c r="B658" s="74"/>
      <c r="C658" s="74"/>
      <c r="D658" s="74"/>
      <c r="E658" s="74"/>
      <c r="F658" s="74"/>
      <c r="G658" s="74"/>
      <c r="H658" s="2"/>
      <c r="I658" s="2"/>
      <c r="J658" s="2"/>
      <c r="K658" s="2"/>
      <c r="L658" s="2"/>
      <c r="M658" s="2"/>
    </row>
    <row r="659">
      <c r="A659" s="74"/>
      <c r="B659" s="74"/>
      <c r="C659" s="74"/>
      <c r="D659" s="74"/>
      <c r="E659" s="74"/>
      <c r="F659" s="74"/>
      <c r="G659" s="74"/>
      <c r="H659" s="2"/>
      <c r="I659" s="2"/>
      <c r="J659" s="2"/>
      <c r="K659" s="2"/>
      <c r="L659" s="2"/>
      <c r="M659" s="2"/>
    </row>
    <row r="660">
      <c r="A660" s="74"/>
      <c r="B660" s="74"/>
      <c r="C660" s="74"/>
      <c r="D660" s="74"/>
      <c r="E660" s="74"/>
      <c r="F660" s="74"/>
      <c r="G660" s="74"/>
      <c r="H660" s="2"/>
      <c r="I660" s="2"/>
      <c r="J660" s="2"/>
      <c r="K660" s="2"/>
      <c r="L660" s="2"/>
      <c r="M660" s="2"/>
    </row>
    <row r="661">
      <c r="A661" s="74"/>
      <c r="B661" s="74"/>
      <c r="C661" s="74"/>
      <c r="D661" s="74"/>
      <c r="E661" s="74"/>
      <c r="F661" s="74"/>
      <c r="G661" s="74"/>
      <c r="H661" s="2"/>
      <c r="I661" s="2"/>
      <c r="J661" s="2"/>
      <c r="K661" s="2"/>
      <c r="L661" s="2"/>
      <c r="M661" s="2"/>
    </row>
    <row r="662">
      <c r="A662" s="74"/>
      <c r="B662" s="74"/>
      <c r="C662" s="74"/>
      <c r="D662" s="74"/>
      <c r="E662" s="74"/>
      <c r="F662" s="74"/>
      <c r="G662" s="74"/>
      <c r="H662" s="2"/>
      <c r="I662" s="2"/>
      <c r="J662" s="2"/>
      <c r="K662" s="2"/>
      <c r="L662" s="2"/>
      <c r="M662" s="2"/>
    </row>
    <row r="663">
      <c r="A663" s="74"/>
      <c r="B663" s="74"/>
      <c r="C663" s="74"/>
      <c r="D663" s="74"/>
      <c r="E663" s="74"/>
      <c r="F663" s="74"/>
      <c r="G663" s="74"/>
      <c r="H663" s="2"/>
      <c r="I663" s="2"/>
      <c r="J663" s="2"/>
      <c r="K663" s="2"/>
      <c r="L663" s="2"/>
      <c r="M663" s="2"/>
    </row>
    <row r="664">
      <c r="A664" s="74"/>
      <c r="B664" s="74"/>
      <c r="C664" s="74"/>
      <c r="D664" s="74"/>
      <c r="E664" s="74"/>
      <c r="F664" s="74"/>
      <c r="G664" s="74"/>
      <c r="H664" s="2"/>
      <c r="I664" s="2"/>
      <c r="J664" s="2"/>
      <c r="K664" s="2"/>
      <c r="L664" s="2"/>
      <c r="M664" s="2"/>
    </row>
    <row r="665">
      <c r="A665" s="74"/>
      <c r="B665" s="74"/>
      <c r="C665" s="74"/>
      <c r="D665" s="74"/>
      <c r="E665" s="74"/>
      <c r="F665" s="74"/>
      <c r="G665" s="74"/>
      <c r="H665" s="2"/>
      <c r="I665" s="2"/>
      <c r="J665" s="2"/>
      <c r="K665" s="2"/>
      <c r="L665" s="2"/>
      <c r="M665" s="2"/>
    </row>
    <row r="666">
      <c r="A666" s="74"/>
      <c r="B666" s="74"/>
      <c r="C666" s="74"/>
      <c r="D666" s="74"/>
      <c r="E666" s="74"/>
      <c r="F666" s="74"/>
      <c r="G666" s="74"/>
      <c r="H666" s="2"/>
      <c r="I666" s="2"/>
      <c r="J666" s="2"/>
      <c r="K666" s="2"/>
      <c r="L666" s="2"/>
      <c r="M666" s="2"/>
    </row>
    <row r="667">
      <c r="A667" s="74"/>
      <c r="B667" s="74"/>
      <c r="C667" s="74"/>
      <c r="D667" s="74"/>
      <c r="E667" s="74"/>
      <c r="F667" s="74"/>
      <c r="G667" s="74"/>
      <c r="H667" s="2"/>
      <c r="I667" s="2"/>
      <c r="J667" s="2"/>
      <c r="K667" s="2"/>
      <c r="L667" s="2"/>
      <c r="M667" s="2"/>
    </row>
    <row r="668">
      <c r="A668" s="74"/>
      <c r="B668" s="74"/>
      <c r="C668" s="74"/>
      <c r="D668" s="74"/>
      <c r="E668" s="74"/>
      <c r="F668" s="74"/>
      <c r="G668" s="74"/>
      <c r="H668" s="2"/>
      <c r="I668" s="2"/>
      <c r="J668" s="2"/>
      <c r="K668" s="2"/>
      <c r="L668" s="2"/>
      <c r="M668" s="2"/>
    </row>
    <row r="669">
      <c r="A669" s="74"/>
      <c r="B669" s="74"/>
      <c r="C669" s="74"/>
      <c r="D669" s="74"/>
      <c r="E669" s="74"/>
      <c r="F669" s="74"/>
      <c r="G669" s="74"/>
      <c r="H669" s="2"/>
      <c r="I669" s="2"/>
      <c r="J669" s="2"/>
      <c r="K669" s="2"/>
      <c r="L669" s="2"/>
      <c r="M669" s="2"/>
    </row>
    <row r="670">
      <c r="A670" s="74"/>
      <c r="B670" s="74"/>
      <c r="C670" s="74"/>
      <c r="D670" s="74"/>
      <c r="E670" s="74"/>
      <c r="F670" s="74"/>
      <c r="G670" s="74"/>
      <c r="H670" s="2"/>
      <c r="I670" s="2"/>
      <c r="J670" s="2"/>
      <c r="K670" s="2"/>
      <c r="L670" s="2"/>
      <c r="M670" s="2"/>
    </row>
    <row r="671">
      <c r="A671" s="74"/>
      <c r="B671" s="74"/>
      <c r="C671" s="74"/>
      <c r="D671" s="74"/>
      <c r="E671" s="74"/>
      <c r="F671" s="74"/>
      <c r="G671" s="74"/>
      <c r="H671" s="2"/>
      <c r="I671" s="2"/>
      <c r="J671" s="2"/>
      <c r="K671" s="2"/>
      <c r="L671" s="2"/>
      <c r="M671" s="2"/>
    </row>
    <row r="672">
      <c r="A672" s="74"/>
      <c r="B672" s="74"/>
      <c r="C672" s="74"/>
      <c r="D672" s="74"/>
      <c r="E672" s="74"/>
      <c r="F672" s="74"/>
      <c r="G672" s="74"/>
      <c r="H672" s="2"/>
      <c r="I672" s="2"/>
      <c r="J672" s="2"/>
      <c r="K672" s="2"/>
      <c r="L672" s="2"/>
      <c r="M672" s="2"/>
    </row>
    <row r="673">
      <c r="A673" s="74"/>
      <c r="B673" s="74"/>
      <c r="C673" s="74"/>
      <c r="D673" s="74"/>
      <c r="E673" s="74"/>
      <c r="F673" s="74"/>
      <c r="G673" s="74"/>
      <c r="H673" s="2"/>
      <c r="I673" s="2"/>
      <c r="J673" s="2"/>
      <c r="K673" s="2"/>
      <c r="L673" s="2"/>
      <c r="M673" s="2"/>
    </row>
    <row r="674">
      <c r="A674" s="74"/>
      <c r="B674" s="74"/>
      <c r="C674" s="74"/>
      <c r="D674" s="74"/>
      <c r="E674" s="74"/>
      <c r="F674" s="74"/>
      <c r="G674" s="74"/>
      <c r="H674" s="2"/>
      <c r="I674" s="2"/>
      <c r="J674" s="2"/>
      <c r="K674" s="2"/>
      <c r="L674" s="2"/>
      <c r="M674" s="2"/>
    </row>
    <row r="675">
      <c r="A675" s="74"/>
      <c r="B675" s="74"/>
      <c r="C675" s="74"/>
      <c r="D675" s="74"/>
      <c r="E675" s="74"/>
      <c r="F675" s="74"/>
      <c r="G675" s="74"/>
      <c r="H675" s="2"/>
      <c r="I675" s="2"/>
      <c r="J675" s="2"/>
      <c r="K675" s="2"/>
      <c r="L675" s="2"/>
      <c r="M675" s="2"/>
    </row>
    <row r="676">
      <c r="A676" s="74"/>
      <c r="B676" s="74"/>
      <c r="C676" s="74"/>
      <c r="D676" s="74"/>
      <c r="E676" s="74"/>
      <c r="F676" s="74"/>
      <c r="G676" s="74"/>
      <c r="H676" s="2"/>
      <c r="I676" s="2"/>
      <c r="J676" s="2"/>
      <c r="K676" s="2"/>
      <c r="L676" s="2"/>
      <c r="M676" s="2"/>
    </row>
    <row r="677">
      <c r="A677" s="74"/>
      <c r="B677" s="74"/>
      <c r="C677" s="74"/>
      <c r="D677" s="74"/>
      <c r="E677" s="74"/>
      <c r="F677" s="74"/>
      <c r="G677" s="74"/>
      <c r="H677" s="2"/>
      <c r="I677" s="2"/>
      <c r="J677" s="2"/>
      <c r="K677" s="2"/>
      <c r="L677" s="2"/>
      <c r="M677" s="2"/>
    </row>
    <row r="678">
      <c r="A678" s="74"/>
      <c r="B678" s="74"/>
      <c r="C678" s="74"/>
      <c r="D678" s="74"/>
      <c r="E678" s="74"/>
      <c r="F678" s="74"/>
      <c r="G678" s="74"/>
      <c r="H678" s="2"/>
      <c r="I678" s="2"/>
      <c r="J678" s="2"/>
      <c r="K678" s="2"/>
      <c r="L678" s="2"/>
      <c r="M678" s="2"/>
    </row>
    <row r="679">
      <c r="A679" s="74"/>
      <c r="B679" s="74"/>
      <c r="C679" s="74"/>
      <c r="D679" s="74"/>
      <c r="E679" s="74"/>
      <c r="F679" s="74"/>
      <c r="G679" s="74"/>
      <c r="H679" s="2"/>
      <c r="I679" s="2"/>
      <c r="J679" s="2"/>
      <c r="K679" s="2"/>
      <c r="L679" s="2"/>
      <c r="M679" s="2"/>
    </row>
    <row r="680">
      <c r="A680" s="74"/>
      <c r="B680" s="74"/>
      <c r="C680" s="74"/>
      <c r="D680" s="74"/>
      <c r="E680" s="74"/>
      <c r="F680" s="74"/>
      <c r="G680" s="74"/>
      <c r="H680" s="2"/>
      <c r="I680" s="2"/>
      <c r="J680" s="2"/>
      <c r="K680" s="2"/>
      <c r="L680" s="2"/>
      <c r="M680" s="2"/>
    </row>
    <row r="681">
      <c r="A681" s="74"/>
      <c r="B681" s="74"/>
      <c r="C681" s="74"/>
      <c r="D681" s="74"/>
      <c r="E681" s="74"/>
      <c r="F681" s="74"/>
      <c r="G681" s="74"/>
      <c r="H681" s="2"/>
      <c r="I681" s="2"/>
      <c r="J681" s="2"/>
      <c r="K681" s="2"/>
      <c r="L681" s="2"/>
      <c r="M681" s="2"/>
    </row>
    <row r="682">
      <c r="A682" s="74"/>
      <c r="B682" s="74"/>
      <c r="C682" s="74"/>
      <c r="D682" s="74"/>
      <c r="E682" s="74"/>
      <c r="F682" s="74"/>
      <c r="G682" s="74"/>
      <c r="H682" s="2"/>
      <c r="I682" s="2"/>
      <c r="J682" s="2"/>
      <c r="K682" s="2"/>
      <c r="L682" s="2"/>
      <c r="M682" s="2"/>
    </row>
    <row r="683">
      <c r="A683" s="74"/>
      <c r="B683" s="74"/>
      <c r="C683" s="74"/>
      <c r="D683" s="74"/>
      <c r="E683" s="74"/>
      <c r="F683" s="74"/>
      <c r="G683" s="74"/>
      <c r="H683" s="2"/>
      <c r="I683" s="2"/>
      <c r="J683" s="2"/>
      <c r="K683" s="2"/>
      <c r="L683" s="2"/>
      <c r="M683" s="2"/>
    </row>
    <row r="684">
      <c r="A684" s="74"/>
      <c r="B684" s="74"/>
      <c r="C684" s="74"/>
      <c r="D684" s="74"/>
      <c r="E684" s="74"/>
      <c r="F684" s="74"/>
      <c r="G684" s="74"/>
      <c r="H684" s="2"/>
      <c r="I684" s="2"/>
      <c r="J684" s="2"/>
      <c r="K684" s="2"/>
      <c r="L684" s="2"/>
      <c r="M684" s="2"/>
    </row>
    <row r="685">
      <c r="A685" s="74"/>
      <c r="B685" s="74"/>
      <c r="C685" s="74"/>
      <c r="D685" s="74"/>
      <c r="E685" s="74"/>
      <c r="F685" s="74"/>
      <c r="G685" s="74"/>
      <c r="H685" s="2"/>
      <c r="I685" s="2"/>
      <c r="J685" s="2"/>
      <c r="K685" s="2"/>
      <c r="L685" s="2"/>
      <c r="M685" s="2"/>
    </row>
    <row r="686">
      <c r="A686" s="74"/>
      <c r="B686" s="74"/>
      <c r="C686" s="74"/>
      <c r="D686" s="74"/>
      <c r="E686" s="74"/>
      <c r="F686" s="74"/>
      <c r="G686" s="74"/>
      <c r="H686" s="2"/>
      <c r="I686" s="2"/>
      <c r="J686" s="2"/>
      <c r="K686" s="2"/>
      <c r="L686" s="2"/>
      <c r="M686" s="2"/>
    </row>
    <row r="687">
      <c r="A687" s="74"/>
      <c r="B687" s="74"/>
      <c r="C687" s="74"/>
      <c r="D687" s="74"/>
      <c r="E687" s="74"/>
      <c r="F687" s="74"/>
      <c r="G687" s="74"/>
      <c r="H687" s="2"/>
      <c r="I687" s="2"/>
      <c r="J687" s="2"/>
      <c r="K687" s="2"/>
      <c r="L687" s="2"/>
      <c r="M687" s="2"/>
    </row>
    <row r="688">
      <c r="A688" s="74"/>
      <c r="B688" s="74"/>
      <c r="C688" s="74"/>
      <c r="D688" s="74"/>
      <c r="E688" s="74"/>
      <c r="F688" s="74"/>
      <c r="G688" s="74"/>
      <c r="H688" s="2"/>
      <c r="I688" s="2"/>
      <c r="J688" s="2"/>
      <c r="K688" s="2"/>
      <c r="L688" s="2"/>
      <c r="M688" s="2"/>
    </row>
    <row r="689">
      <c r="A689" s="74"/>
      <c r="B689" s="74"/>
      <c r="C689" s="74"/>
      <c r="D689" s="74"/>
      <c r="E689" s="74"/>
      <c r="F689" s="74"/>
      <c r="G689" s="74"/>
      <c r="H689" s="2"/>
      <c r="I689" s="2"/>
      <c r="J689" s="2"/>
      <c r="K689" s="2"/>
      <c r="L689" s="2"/>
      <c r="M689" s="2"/>
    </row>
    <row r="690">
      <c r="A690" s="74"/>
      <c r="B690" s="74"/>
      <c r="C690" s="74"/>
      <c r="D690" s="74"/>
      <c r="E690" s="74"/>
      <c r="F690" s="74"/>
      <c r="G690" s="74"/>
      <c r="H690" s="2"/>
      <c r="I690" s="2"/>
      <c r="J690" s="2"/>
      <c r="K690" s="2"/>
      <c r="L690" s="2"/>
      <c r="M690" s="2"/>
    </row>
    <row r="691">
      <c r="A691" s="74"/>
      <c r="B691" s="74"/>
      <c r="C691" s="74"/>
      <c r="D691" s="74"/>
      <c r="E691" s="74"/>
      <c r="F691" s="74"/>
      <c r="G691" s="74"/>
      <c r="H691" s="2"/>
      <c r="I691" s="2"/>
      <c r="J691" s="2"/>
      <c r="K691" s="2"/>
      <c r="L691" s="2"/>
      <c r="M691" s="2"/>
    </row>
    <row r="692">
      <c r="A692" s="74"/>
      <c r="B692" s="74"/>
      <c r="C692" s="74"/>
      <c r="D692" s="74"/>
      <c r="E692" s="74"/>
      <c r="F692" s="74"/>
      <c r="G692" s="74"/>
      <c r="H692" s="2"/>
      <c r="I692" s="2"/>
      <c r="J692" s="2"/>
      <c r="K692" s="2"/>
      <c r="L692" s="2"/>
      <c r="M692" s="2"/>
    </row>
    <row r="693">
      <c r="A693" s="74"/>
      <c r="B693" s="74"/>
      <c r="C693" s="74"/>
      <c r="D693" s="74"/>
      <c r="E693" s="74"/>
      <c r="F693" s="74"/>
      <c r="G693" s="74"/>
      <c r="H693" s="2"/>
      <c r="I693" s="2"/>
      <c r="J693" s="2"/>
      <c r="K693" s="2"/>
      <c r="L693" s="2"/>
      <c r="M693" s="2"/>
    </row>
    <row r="694">
      <c r="A694" s="74"/>
      <c r="B694" s="74"/>
      <c r="C694" s="74"/>
      <c r="D694" s="74"/>
      <c r="E694" s="74"/>
      <c r="F694" s="74"/>
      <c r="G694" s="74"/>
      <c r="H694" s="2"/>
      <c r="I694" s="2"/>
      <c r="J694" s="2"/>
      <c r="K694" s="2"/>
      <c r="L694" s="2"/>
      <c r="M694" s="2"/>
    </row>
    <row r="695">
      <c r="A695" s="74"/>
      <c r="B695" s="74"/>
      <c r="C695" s="74"/>
      <c r="D695" s="74"/>
      <c r="E695" s="74"/>
      <c r="F695" s="74"/>
      <c r="G695" s="74"/>
      <c r="H695" s="2"/>
      <c r="I695" s="2"/>
      <c r="J695" s="2"/>
      <c r="K695" s="2"/>
      <c r="L695" s="2"/>
      <c r="M695" s="2"/>
    </row>
    <row r="696">
      <c r="A696" s="74"/>
      <c r="B696" s="74"/>
      <c r="C696" s="74"/>
      <c r="D696" s="74"/>
      <c r="E696" s="74"/>
      <c r="F696" s="74"/>
      <c r="G696" s="74"/>
      <c r="H696" s="2"/>
      <c r="I696" s="2"/>
      <c r="J696" s="2"/>
      <c r="K696" s="2"/>
      <c r="L696" s="2"/>
      <c r="M696" s="2"/>
    </row>
    <row r="697">
      <c r="A697" s="74"/>
      <c r="B697" s="74"/>
      <c r="C697" s="74"/>
      <c r="D697" s="74"/>
      <c r="E697" s="74"/>
      <c r="F697" s="74"/>
      <c r="G697" s="74"/>
      <c r="H697" s="2"/>
      <c r="I697" s="2"/>
      <c r="J697" s="2"/>
      <c r="K697" s="2"/>
      <c r="L697" s="2"/>
      <c r="M697" s="2"/>
    </row>
    <row r="698">
      <c r="A698" s="74"/>
      <c r="B698" s="74"/>
      <c r="C698" s="74"/>
      <c r="D698" s="74"/>
      <c r="E698" s="74"/>
      <c r="F698" s="74"/>
      <c r="G698" s="74"/>
      <c r="H698" s="2"/>
      <c r="I698" s="2"/>
      <c r="J698" s="2"/>
      <c r="K698" s="2"/>
      <c r="L698" s="2"/>
      <c r="M698" s="2"/>
    </row>
    <row r="699">
      <c r="A699" s="74"/>
      <c r="B699" s="74"/>
      <c r="C699" s="74"/>
      <c r="D699" s="74"/>
      <c r="E699" s="74"/>
      <c r="F699" s="74"/>
      <c r="G699" s="74"/>
      <c r="H699" s="2"/>
      <c r="I699" s="2"/>
      <c r="J699" s="2"/>
      <c r="K699" s="2"/>
      <c r="L699" s="2"/>
      <c r="M699" s="2"/>
    </row>
    <row r="700">
      <c r="A700" s="74"/>
      <c r="B700" s="74"/>
      <c r="C700" s="74"/>
      <c r="D700" s="74"/>
      <c r="E700" s="74"/>
      <c r="F700" s="74"/>
      <c r="G700" s="74"/>
      <c r="H700" s="2"/>
      <c r="I700" s="2"/>
      <c r="J700" s="2"/>
      <c r="K700" s="2"/>
      <c r="L700" s="2"/>
      <c r="M700" s="2"/>
    </row>
    <row r="701">
      <c r="A701" s="74"/>
      <c r="B701" s="74"/>
      <c r="C701" s="74"/>
      <c r="D701" s="74"/>
      <c r="E701" s="74"/>
      <c r="F701" s="74"/>
      <c r="G701" s="74"/>
      <c r="H701" s="2"/>
      <c r="I701" s="2"/>
      <c r="J701" s="2"/>
      <c r="K701" s="2"/>
      <c r="L701" s="2"/>
      <c r="M701" s="2"/>
    </row>
    <row r="702">
      <c r="A702" s="74"/>
      <c r="B702" s="74"/>
      <c r="C702" s="74"/>
      <c r="D702" s="74"/>
      <c r="E702" s="74"/>
      <c r="F702" s="74"/>
      <c r="G702" s="74"/>
      <c r="H702" s="2"/>
      <c r="I702" s="2"/>
      <c r="J702" s="2"/>
      <c r="K702" s="2"/>
      <c r="L702" s="2"/>
      <c r="M702" s="2"/>
    </row>
    <row r="703">
      <c r="A703" s="74"/>
      <c r="B703" s="74"/>
      <c r="C703" s="74"/>
      <c r="D703" s="74"/>
      <c r="E703" s="74"/>
      <c r="F703" s="74"/>
      <c r="G703" s="74"/>
      <c r="H703" s="2"/>
      <c r="I703" s="2"/>
      <c r="J703" s="2"/>
      <c r="K703" s="2"/>
      <c r="L703" s="2"/>
      <c r="M703" s="2"/>
    </row>
    <row r="704">
      <c r="A704" s="74"/>
      <c r="B704" s="74"/>
      <c r="C704" s="74"/>
      <c r="D704" s="74"/>
      <c r="E704" s="74"/>
      <c r="F704" s="74"/>
      <c r="G704" s="74"/>
      <c r="H704" s="2"/>
      <c r="I704" s="2"/>
      <c r="J704" s="2"/>
      <c r="K704" s="2"/>
      <c r="L704" s="2"/>
      <c r="M704" s="2"/>
    </row>
    <row r="705">
      <c r="A705" s="74"/>
      <c r="B705" s="74"/>
      <c r="C705" s="74"/>
      <c r="D705" s="74"/>
      <c r="E705" s="74"/>
      <c r="F705" s="74"/>
      <c r="G705" s="74"/>
      <c r="H705" s="2"/>
      <c r="I705" s="2"/>
      <c r="J705" s="2"/>
      <c r="K705" s="2"/>
      <c r="L705" s="2"/>
      <c r="M705" s="2"/>
    </row>
    <row r="706">
      <c r="A706" s="74"/>
      <c r="B706" s="74"/>
      <c r="C706" s="74"/>
      <c r="D706" s="74"/>
      <c r="E706" s="74"/>
      <c r="F706" s="74"/>
      <c r="G706" s="74"/>
      <c r="H706" s="2"/>
      <c r="I706" s="2"/>
      <c r="J706" s="2"/>
      <c r="K706" s="2"/>
      <c r="L706" s="2"/>
      <c r="M706" s="2"/>
    </row>
    <row r="707">
      <c r="A707" s="74"/>
      <c r="B707" s="74"/>
      <c r="C707" s="74"/>
      <c r="D707" s="74"/>
      <c r="E707" s="74"/>
      <c r="F707" s="74"/>
      <c r="G707" s="74"/>
      <c r="H707" s="2"/>
      <c r="I707" s="2"/>
      <c r="J707" s="2"/>
      <c r="K707" s="2"/>
      <c r="L707" s="2"/>
      <c r="M707" s="2"/>
    </row>
    <row r="708">
      <c r="A708" s="74"/>
      <c r="B708" s="74"/>
      <c r="C708" s="74"/>
      <c r="D708" s="74"/>
      <c r="E708" s="74"/>
      <c r="F708" s="74"/>
      <c r="G708" s="74"/>
      <c r="H708" s="2"/>
      <c r="I708" s="2"/>
      <c r="J708" s="2"/>
      <c r="K708" s="2"/>
      <c r="L708" s="2"/>
      <c r="M708" s="2"/>
    </row>
    <row r="709">
      <c r="A709" s="74"/>
      <c r="B709" s="74"/>
      <c r="C709" s="74"/>
      <c r="D709" s="74"/>
      <c r="E709" s="74"/>
      <c r="F709" s="74"/>
      <c r="G709" s="74"/>
      <c r="H709" s="2"/>
      <c r="I709" s="2"/>
      <c r="J709" s="2"/>
      <c r="K709" s="2"/>
      <c r="L709" s="2"/>
      <c r="M709" s="2"/>
    </row>
    <row r="710">
      <c r="A710" s="74"/>
      <c r="B710" s="74"/>
      <c r="C710" s="74"/>
      <c r="D710" s="74"/>
      <c r="E710" s="74"/>
      <c r="F710" s="74"/>
      <c r="G710" s="74"/>
      <c r="H710" s="2"/>
      <c r="I710" s="2"/>
      <c r="J710" s="2"/>
      <c r="K710" s="2"/>
      <c r="L710" s="2"/>
      <c r="M710" s="2"/>
    </row>
    <row r="711">
      <c r="A711" s="74"/>
      <c r="B711" s="74"/>
      <c r="C711" s="74"/>
      <c r="D711" s="74"/>
      <c r="E711" s="74"/>
      <c r="F711" s="74"/>
      <c r="G711" s="74"/>
      <c r="H711" s="2"/>
      <c r="I711" s="2"/>
      <c r="J711" s="2"/>
      <c r="K711" s="2"/>
      <c r="L711" s="2"/>
      <c r="M711" s="2"/>
    </row>
    <row r="712">
      <c r="A712" s="74"/>
      <c r="B712" s="74"/>
      <c r="C712" s="74"/>
      <c r="D712" s="74"/>
      <c r="E712" s="74"/>
      <c r="F712" s="74"/>
      <c r="G712" s="74"/>
      <c r="H712" s="2"/>
      <c r="I712" s="2"/>
      <c r="J712" s="2"/>
      <c r="K712" s="2"/>
      <c r="L712" s="2"/>
      <c r="M712" s="2"/>
    </row>
    <row r="713">
      <c r="A713" s="74"/>
      <c r="B713" s="74"/>
      <c r="C713" s="74"/>
      <c r="D713" s="74"/>
      <c r="E713" s="74"/>
      <c r="F713" s="74"/>
      <c r="G713" s="74"/>
      <c r="H713" s="2"/>
      <c r="I713" s="2"/>
      <c r="J713" s="2"/>
      <c r="K713" s="2"/>
      <c r="L713" s="2"/>
      <c r="M713" s="2"/>
    </row>
    <row r="714">
      <c r="A714" s="74"/>
      <c r="B714" s="74"/>
      <c r="C714" s="74"/>
      <c r="D714" s="74"/>
      <c r="E714" s="74"/>
      <c r="F714" s="74"/>
      <c r="G714" s="74"/>
      <c r="H714" s="2"/>
      <c r="I714" s="2"/>
      <c r="J714" s="2"/>
      <c r="K714" s="2"/>
      <c r="L714" s="2"/>
      <c r="M714" s="2"/>
    </row>
    <row r="715">
      <c r="A715" s="74"/>
      <c r="B715" s="74"/>
      <c r="C715" s="74"/>
      <c r="D715" s="74"/>
      <c r="E715" s="74"/>
      <c r="F715" s="74"/>
      <c r="G715" s="74"/>
      <c r="H715" s="2"/>
      <c r="I715" s="2"/>
      <c r="J715" s="2"/>
      <c r="K715" s="2"/>
      <c r="L715" s="2"/>
      <c r="M715" s="2"/>
    </row>
    <row r="716">
      <c r="A716" s="74"/>
      <c r="B716" s="74"/>
      <c r="C716" s="74"/>
      <c r="D716" s="74"/>
      <c r="E716" s="74"/>
      <c r="F716" s="74"/>
      <c r="G716" s="74"/>
      <c r="H716" s="2"/>
      <c r="I716" s="2"/>
      <c r="J716" s="2"/>
      <c r="K716" s="2"/>
      <c r="L716" s="2"/>
      <c r="M716" s="2"/>
    </row>
    <row r="717">
      <c r="A717" s="74"/>
      <c r="B717" s="74"/>
      <c r="C717" s="74"/>
      <c r="D717" s="74"/>
      <c r="E717" s="74"/>
      <c r="F717" s="74"/>
      <c r="G717" s="74"/>
      <c r="H717" s="2"/>
      <c r="I717" s="2"/>
      <c r="J717" s="2"/>
      <c r="K717" s="2"/>
      <c r="L717" s="2"/>
      <c r="M717" s="2"/>
    </row>
    <row r="718">
      <c r="A718" s="74"/>
      <c r="B718" s="74"/>
      <c r="C718" s="74"/>
      <c r="D718" s="74"/>
      <c r="E718" s="74"/>
      <c r="F718" s="74"/>
      <c r="G718" s="74"/>
      <c r="H718" s="2"/>
      <c r="I718" s="2"/>
      <c r="J718" s="2"/>
      <c r="K718" s="2"/>
      <c r="L718" s="2"/>
      <c r="M718" s="2"/>
    </row>
    <row r="719">
      <c r="A719" s="74"/>
      <c r="B719" s="74"/>
      <c r="C719" s="74"/>
      <c r="D719" s="74"/>
      <c r="E719" s="74"/>
      <c r="F719" s="74"/>
      <c r="G719" s="74"/>
      <c r="H719" s="2"/>
      <c r="I719" s="2"/>
      <c r="J719" s="2"/>
      <c r="K719" s="2"/>
      <c r="L719" s="2"/>
      <c r="M719" s="2"/>
    </row>
    <row r="720">
      <c r="A720" s="74"/>
      <c r="B720" s="74"/>
      <c r="C720" s="74"/>
      <c r="D720" s="74"/>
      <c r="E720" s="74"/>
      <c r="F720" s="74"/>
      <c r="G720" s="74"/>
      <c r="H720" s="2"/>
      <c r="I720" s="2"/>
      <c r="J720" s="2"/>
      <c r="K720" s="2"/>
      <c r="L720" s="2"/>
      <c r="M720" s="2"/>
    </row>
    <row r="721">
      <c r="A721" s="74"/>
      <c r="B721" s="74"/>
      <c r="C721" s="74"/>
      <c r="D721" s="74"/>
      <c r="E721" s="74"/>
      <c r="F721" s="74"/>
      <c r="G721" s="74"/>
      <c r="H721" s="2"/>
      <c r="I721" s="2"/>
      <c r="J721" s="2"/>
      <c r="K721" s="2"/>
      <c r="L721" s="2"/>
      <c r="M721" s="2"/>
    </row>
    <row r="722">
      <c r="A722" s="74"/>
      <c r="B722" s="74"/>
      <c r="C722" s="74"/>
      <c r="D722" s="74"/>
      <c r="E722" s="74"/>
      <c r="F722" s="74"/>
      <c r="G722" s="74"/>
      <c r="H722" s="2"/>
      <c r="I722" s="2"/>
      <c r="J722" s="2"/>
      <c r="K722" s="2"/>
      <c r="L722" s="2"/>
      <c r="M722" s="2"/>
    </row>
    <row r="723">
      <c r="A723" s="74"/>
      <c r="B723" s="74"/>
      <c r="C723" s="74"/>
      <c r="D723" s="74"/>
      <c r="E723" s="74"/>
      <c r="F723" s="74"/>
      <c r="G723" s="74"/>
      <c r="H723" s="2"/>
      <c r="I723" s="2"/>
      <c r="J723" s="2"/>
      <c r="K723" s="2"/>
      <c r="L723" s="2"/>
      <c r="M723" s="2"/>
    </row>
    <row r="724">
      <c r="A724" s="74"/>
      <c r="B724" s="74"/>
      <c r="C724" s="74"/>
      <c r="D724" s="74"/>
      <c r="E724" s="74"/>
      <c r="F724" s="74"/>
      <c r="G724" s="74"/>
      <c r="H724" s="2"/>
      <c r="I724" s="2"/>
      <c r="J724" s="2"/>
      <c r="K724" s="2"/>
      <c r="L724" s="2"/>
      <c r="M724" s="2"/>
    </row>
    <row r="725">
      <c r="A725" s="74"/>
      <c r="B725" s="74"/>
      <c r="C725" s="74"/>
      <c r="D725" s="74"/>
      <c r="E725" s="74"/>
      <c r="F725" s="74"/>
      <c r="G725" s="74"/>
      <c r="H725" s="2"/>
      <c r="I725" s="2"/>
      <c r="J725" s="2"/>
      <c r="K725" s="2"/>
      <c r="L725" s="2"/>
      <c r="M725" s="2"/>
    </row>
    <row r="726">
      <c r="A726" s="74"/>
      <c r="B726" s="74"/>
      <c r="C726" s="74"/>
      <c r="D726" s="74"/>
      <c r="E726" s="74"/>
      <c r="F726" s="74"/>
      <c r="G726" s="74"/>
      <c r="H726" s="2"/>
      <c r="I726" s="2"/>
      <c r="J726" s="2"/>
      <c r="K726" s="2"/>
      <c r="L726" s="2"/>
      <c r="M726" s="2"/>
    </row>
    <row r="727">
      <c r="A727" s="74"/>
      <c r="B727" s="74"/>
      <c r="C727" s="74"/>
      <c r="D727" s="74"/>
      <c r="E727" s="74"/>
      <c r="F727" s="74"/>
      <c r="G727" s="74"/>
      <c r="H727" s="2"/>
      <c r="I727" s="2"/>
      <c r="J727" s="2"/>
      <c r="K727" s="2"/>
      <c r="L727" s="2"/>
      <c r="M727" s="2"/>
    </row>
    <row r="728">
      <c r="A728" s="74"/>
      <c r="B728" s="74"/>
      <c r="C728" s="74"/>
      <c r="D728" s="74"/>
      <c r="E728" s="74"/>
      <c r="F728" s="74"/>
      <c r="G728" s="74"/>
      <c r="H728" s="2"/>
      <c r="I728" s="2"/>
      <c r="J728" s="2"/>
      <c r="K728" s="2"/>
      <c r="L728" s="2"/>
      <c r="M728" s="2"/>
    </row>
    <row r="729">
      <c r="A729" s="74"/>
      <c r="B729" s="74"/>
      <c r="C729" s="74"/>
      <c r="D729" s="74"/>
      <c r="E729" s="74"/>
      <c r="F729" s="74"/>
      <c r="G729" s="74"/>
      <c r="H729" s="2"/>
      <c r="I729" s="2"/>
      <c r="J729" s="2"/>
      <c r="K729" s="2"/>
      <c r="L729" s="2"/>
      <c r="M729" s="2"/>
    </row>
    <row r="730">
      <c r="A730" s="74"/>
      <c r="B730" s="74"/>
      <c r="C730" s="74"/>
      <c r="D730" s="74"/>
      <c r="E730" s="74"/>
      <c r="F730" s="74"/>
      <c r="G730" s="74"/>
      <c r="H730" s="2"/>
      <c r="I730" s="2"/>
      <c r="J730" s="2"/>
      <c r="K730" s="2"/>
      <c r="L730" s="2"/>
      <c r="M730" s="2"/>
    </row>
    <row r="731">
      <c r="A731" s="74"/>
      <c r="B731" s="74"/>
      <c r="C731" s="74"/>
      <c r="D731" s="74"/>
      <c r="E731" s="74"/>
      <c r="F731" s="74"/>
      <c r="G731" s="74"/>
      <c r="H731" s="2"/>
      <c r="I731" s="2"/>
      <c r="J731" s="2"/>
      <c r="K731" s="2"/>
      <c r="L731" s="2"/>
      <c r="M731" s="2"/>
    </row>
    <row r="732">
      <c r="A732" s="74"/>
      <c r="B732" s="74"/>
      <c r="C732" s="74"/>
      <c r="D732" s="74"/>
      <c r="E732" s="74"/>
      <c r="F732" s="74"/>
      <c r="G732" s="74"/>
      <c r="H732" s="2"/>
      <c r="I732" s="2"/>
      <c r="J732" s="2"/>
      <c r="K732" s="2"/>
      <c r="L732" s="2"/>
      <c r="M732" s="2"/>
    </row>
    <row r="733">
      <c r="A733" s="74"/>
      <c r="B733" s="74"/>
      <c r="C733" s="74"/>
      <c r="D733" s="74"/>
      <c r="E733" s="74"/>
      <c r="F733" s="74"/>
      <c r="G733" s="74"/>
      <c r="H733" s="2"/>
      <c r="I733" s="2"/>
      <c r="J733" s="2"/>
      <c r="K733" s="2"/>
      <c r="L733" s="2"/>
      <c r="M733" s="2"/>
    </row>
    <row r="734">
      <c r="A734" s="74"/>
      <c r="B734" s="74"/>
      <c r="C734" s="74"/>
      <c r="D734" s="74"/>
      <c r="E734" s="74"/>
      <c r="F734" s="74"/>
      <c r="G734" s="74"/>
      <c r="H734" s="2"/>
      <c r="I734" s="2"/>
      <c r="J734" s="2"/>
      <c r="K734" s="2"/>
      <c r="L734" s="2"/>
      <c r="M734" s="2"/>
    </row>
    <row r="735">
      <c r="A735" s="74"/>
      <c r="B735" s="74"/>
      <c r="C735" s="74"/>
      <c r="D735" s="74"/>
      <c r="E735" s="74"/>
      <c r="F735" s="74"/>
      <c r="G735" s="74"/>
      <c r="H735" s="2"/>
      <c r="I735" s="2"/>
      <c r="J735" s="2"/>
      <c r="K735" s="2"/>
      <c r="L735" s="2"/>
      <c r="M735" s="2"/>
    </row>
    <row r="736">
      <c r="A736" s="74"/>
      <c r="B736" s="74"/>
      <c r="C736" s="74"/>
      <c r="D736" s="74"/>
      <c r="E736" s="74"/>
      <c r="F736" s="74"/>
      <c r="G736" s="74"/>
      <c r="H736" s="2"/>
      <c r="I736" s="2"/>
      <c r="J736" s="2"/>
      <c r="K736" s="2"/>
      <c r="L736" s="2"/>
      <c r="M736" s="2"/>
    </row>
    <row r="737">
      <c r="A737" s="74"/>
      <c r="B737" s="74"/>
      <c r="C737" s="74"/>
      <c r="D737" s="74"/>
      <c r="E737" s="74"/>
      <c r="F737" s="74"/>
      <c r="G737" s="74"/>
      <c r="H737" s="2"/>
      <c r="I737" s="2"/>
      <c r="J737" s="2"/>
      <c r="K737" s="2"/>
      <c r="L737" s="2"/>
      <c r="M737" s="2"/>
    </row>
    <row r="738">
      <c r="A738" s="74"/>
      <c r="B738" s="74"/>
      <c r="C738" s="74"/>
      <c r="D738" s="74"/>
      <c r="E738" s="74"/>
      <c r="F738" s="74"/>
      <c r="G738" s="74"/>
      <c r="H738" s="2"/>
      <c r="I738" s="2"/>
      <c r="J738" s="2"/>
      <c r="K738" s="2"/>
      <c r="L738" s="2"/>
      <c r="M738" s="2"/>
    </row>
    <row r="739">
      <c r="A739" s="74"/>
      <c r="B739" s="74"/>
      <c r="C739" s="74"/>
      <c r="D739" s="74"/>
      <c r="E739" s="74"/>
      <c r="F739" s="74"/>
      <c r="G739" s="74"/>
      <c r="H739" s="2"/>
      <c r="I739" s="2"/>
      <c r="J739" s="2"/>
      <c r="K739" s="2"/>
      <c r="L739" s="2"/>
      <c r="M739" s="2"/>
    </row>
    <row r="740">
      <c r="A740" s="74"/>
      <c r="B740" s="74"/>
      <c r="C740" s="74"/>
      <c r="D740" s="74"/>
      <c r="E740" s="74"/>
      <c r="F740" s="74"/>
      <c r="G740" s="74"/>
      <c r="H740" s="2"/>
      <c r="I740" s="2"/>
      <c r="J740" s="2"/>
      <c r="K740" s="2"/>
      <c r="L740" s="2"/>
      <c r="M740" s="2"/>
    </row>
    <row r="741">
      <c r="A741" s="74"/>
      <c r="B741" s="74"/>
      <c r="C741" s="74"/>
      <c r="D741" s="74"/>
      <c r="E741" s="74"/>
      <c r="F741" s="74"/>
      <c r="G741" s="74"/>
      <c r="H741" s="2"/>
      <c r="I741" s="2"/>
      <c r="J741" s="2"/>
      <c r="K741" s="2"/>
      <c r="L741" s="2"/>
      <c r="M741" s="2"/>
    </row>
    <row r="742">
      <c r="A742" s="74"/>
      <c r="B742" s="74"/>
      <c r="C742" s="74"/>
      <c r="D742" s="74"/>
      <c r="E742" s="74"/>
      <c r="F742" s="74"/>
      <c r="G742" s="74"/>
      <c r="H742" s="2"/>
      <c r="I742" s="2"/>
      <c r="J742" s="2"/>
      <c r="K742" s="2"/>
      <c r="L742" s="2"/>
      <c r="M742" s="2"/>
    </row>
    <row r="743">
      <c r="A743" s="74"/>
      <c r="B743" s="74"/>
      <c r="C743" s="74"/>
      <c r="D743" s="74"/>
      <c r="E743" s="74"/>
      <c r="F743" s="74"/>
      <c r="G743" s="74"/>
      <c r="H743" s="2"/>
      <c r="I743" s="2"/>
      <c r="J743" s="2"/>
      <c r="K743" s="2"/>
      <c r="L743" s="2"/>
      <c r="M743" s="2"/>
    </row>
    <row r="744">
      <c r="A744" s="74"/>
      <c r="B744" s="74"/>
      <c r="C744" s="74"/>
      <c r="D744" s="74"/>
      <c r="E744" s="74"/>
      <c r="F744" s="74"/>
      <c r="G744" s="74"/>
      <c r="H744" s="2"/>
      <c r="I744" s="2"/>
      <c r="J744" s="2"/>
      <c r="K744" s="2"/>
      <c r="L744" s="2"/>
      <c r="M744" s="2"/>
    </row>
    <row r="745">
      <c r="A745" s="74"/>
      <c r="B745" s="74"/>
      <c r="C745" s="74"/>
      <c r="D745" s="74"/>
      <c r="E745" s="74"/>
      <c r="F745" s="74"/>
      <c r="G745" s="74"/>
      <c r="H745" s="2"/>
      <c r="I745" s="2"/>
      <c r="J745" s="2"/>
      <c r="K745" s="2"/>
      <c r="L745" s="2"/>
      <c r="M745" s="2"/>
    </row>
    <row r="746">
      <c r="A746" s="74"/>
      <c r="B746" s="74"/>
      <c r="C746" s="74"/>
      <c r="D746" s="74"/>
      <c r="E746" s="74"/>
      <c r="F746" s="74"/>
      <c r="G746" s="74"/>
      <c r="H746" s="2"/>
      <c r="I746" s="2"/>
      <c r="J746" s="2"/>
      <c r="K746" s="2"/>
      <c r="L746" s="2"/>
      <c r="M746" s="2"/>
    </row>
    <row r="747">
      <c r="A747" s="74"/>
      <c r="B747" s="74"/>
      <c r="C747" s="74"/>
      <c r="D747" s="74"/>
      <c r="E747" s="74"/>
      <c r="F747" s="74"/>
      <c r="G747" s="74"/>
      <c r="H747" s="2"/>
      <c r="I747" s="2"/>
      <c r="J747" s="2"/>
      <c r="K747" s="2"/>
      <c r="L747" s="2"/>
      <c r="M747" s="2"/>
    </row>
    <row r="748">
      <c r="A748" s="74"/>
      <c r="B748" s="74"/>
      <c r="C748" s="74"/>
      <c r="D748" s="74"/>
      <c r="E748" s="74"/>
      <c r="F748" s="74"/>
      <c r="G748" s="74"/>
      <c r="H748" s="2"/>
      <c r="I748" s="2"/>
      <c r="J748" s="2"/>
      <c r="K748" s="2"/>
      <c r="L748" s="2"/>
      <c r="M748" s="2"/>
    </row>
    <row r="749">
      <c r="A749" s="74"/>
      <c r="B749" s="74"/>
      <c r="C749" s="74"/>
      <c r="D749" s="74"/>
      <c r="E749" s="74"/>
      <c r="F749" s="74"/>
      <c r="G749" s="74"/>
      <c r="H749" s="2"/>
      <c r="I749" s="2"/>
      <c r="J749" s="2"/>
      <c r="K749" s="2"/>
      <c r="L749" s="2"/>
      <c r="M749" s="2"/>
    </row>
    <row r="750">
      <c r="A750" s="74"/>
      <c r="B750" s="74"/>
      <c r="C750" s="74"/>
      <c r="D750" s="74"/>
      <c r="E750" s="74"/>
      <c r="F750" s="74"/>
      <c r="G750" s="74"/>
      <c r="H750" s="2"/>
      <c r="I750" s="2"/>
      <c r="J750" s="2"/>
      <c r="K750" s="2"/>
      <c r="L750" s="2"/>
      <c r="M750" s="2"/>
    </row>
    <row r="751">
      <c r="A751" s="74"/>
      <c r="B751" s="74"/>
      <c r="C751" s="74"/>
      <c r="D751" s="74"/>
      <c r="E751" s="74"/>
      <c r="F751" s="74"/>
      <c r="G751" s="74"/>
      <c r="H751" s="2"/>
      <c r="I751" s="2"/>
      <c r="J751" s="2"/>
      <c r="K751" s="2"/>
      <c r="L751" s="2"/>
      <c r="M751" s="2"/>
    </row>
    <row r="752">
      <c r="A752" s="74"/>
      <c r="B752" s="74"/>
      <c r="C752" s="74"/>
      <c r="D752" s="74"/>
      <c r="E752" s="74"/>
      <c r="F752" s="74"/>
      <c r="G752" s="74"/>
      <c r="H752" s="2"/>
      <c r="I752" s="2"/>
      <c r="J752" s="2"/>
      <c r="K752" s="2"/>
      <c r="L752" s="2"/>
      <c r="M752" s="2"/>
    </row>
    <row r="753">
      <c r="A753" s="74"/>
      <c r="B753" s="74"/>
      <c r="C753" s="74"/>
      <c r="D753" s="74"/>
      <c r="E753" s="74"/>
      <c r="F753" s="74"/>
      <c r="G753" s="74"/>
      <c r="H753" s="2"/>
      <c r="I753" s="2"/>
      <c r="J753" s="2"/>
      <c r="K753" s="2"/>
      <c r="L753" s="2"/>
      <c r="M753" s="2"/>
    </row>
    <row r="754">
      <c r="A754" s="74"/>
      <c r="B754" s="74"/>
      <c r="C754" s="74"/>
      <c r="D754" s="74"/>
      <c r="E754" s="74"/>
      <c r="F754" s="74"/>
      <c r="G754" s="74"/>
      <c r="H754" s="2"/>
      <c r="I754" s="2"/>
      <c r="J754" s="2"/>
      <c r="K754" s="2"/>
      <c r="L754" s="2"/>
      <c r="M754" s="2"/>
    </row>
    <row r="755">
      <c r="A755" s="74"/>
      <c r="B755" s="74"/>
      <c r="C755" s="74"/>
      <c r="D755" s="74"/>
      <c r="E755" s="74"/>
      <c r="F755" s="74"/>
      <c r="G755" s="74"/>
      <c r="H755" s="2"/>
      <c r="I755" s="2"/>
      <c r="J755" s="2"/>
      <c r="K755" s="2"/>
      <c r="L755" s="2"/>
      <c r="M755" s="2"/>
    </row>
    <row r="756">
      <c r="A756" s="74"/>
      <c r="B756" s="74"/>
      <c r="C756" s="74"/>
      <c r="D756" s="74"/>
      <c r="E756" s="74"/>
      <c r="F756" s="74"/>
      <c r="G756" s="74"/>
      <c r="H756" s="2"/>
      <c r="I756" s="2"/>
      <c r="J756" s="2"/>
      <c r="K756" s="2"/>
      <c r="L756" s="2"/>
      <c r="M756" s="2"/>
    </row>
    <row r="757">
      <c r="A757" s="74"/>
      <c r="B757" s="74"/>
      <c r="C757" s="74"/>
      <c r="D757" s="74"/>
      <c r="E757" s="74"/>
      <c r="F757" s="74"/>
      <c r="G757" s="74"/>
      <c r="H757" s="2"/>
      <c r="I757" s="2"/>
      <c r="J757" s="2"/>
      <c r="K757" s="2"/>
      <c r="L757" s="2"/>
      <c r="M757" s="2"/>
    </row>
    <row r="758">
      <c r="A758" s="74"/>
      <c r="B758" s="74"/>
      <c r="C758" s="74"/>
      <c r="D758" s="74"/>
      <c r="E758" s="74"/>
      <c r="F758" s="74"/>
      <c r="G758" s="74"/>
      <c r="H758" s="2"/>
      <c r="I758" s="2"/>
      <c r="J758" s="2"/>
      <c r="K758" s="2"/>
      <c r="L758" s="2"/>
      <c r="M758" s="2"/>
    </row>
    <row r="759">
      <c r="A759" s="74"/>
      <c r="B759" s="74"/>
      <c r="C759" s="74"/>
      <c r="D759" s="74"/>
      <c r="E759" s="74"/>
      <c r="F759" s="74"/>
      <c r="G759" s="74"/>
      <c r="H759" s="2"/>
      <c r="I759" s="2"/>
      <c r="J759" s="2"/>
      <c r="K759" s="2"/>
      <c r="L759" s="2"/>
      <c r="M759" s="2"/>
    </row>
    <row r="760">
      <c r="A760" s="74"/>
      <c r="B760" s="74"/>
      <c r="C760" s="74"/>
      <c r="D760" s="74"/>
      <c r="E760" s="74"/>
      <c r="F760" s="74"/>
      <c r="G760" s="74"/>
      <c r="H760" s="2"/>
      <c r="I760" s="2"/>
      <c r="J760" s="2"/>
      <c r="K760" s="2"/>
      <c r="L760" s="2"/>
      <c r="M760" s="2"/>
    </row>
    <row r="761">
      <c r="A761" s="74"/>
      <c r="B761" s="74"/>
      <c r="C761" s="74"/>
      <c r="D761" s="74"/>
      <c r="E761" s="74"/>
      <c r="F761" s="74"/>
      <c r="G761" s="74"/>
      <c r="H761" s="2"/>
      <c r="I761" s="2"/>
      <c r="J761" s="2"/>
      <c r="K761" s="2"/>
      <c r="L761" s="2"/>
      <c r="M761" s="2"/>
    </row>
    <row r="762">
      <c r="A762" s="74"/>
      <c r="B762" s="74"/>
      <c r="C762" s="74"/>
      <c r="D762" s="74"/>
      <c r="E762" s="74"/>
      <c r="F762" s="74"/>
      <c r="G762" s="74"/>
      <c r="H762" s="2"/>
      <c r="I762" s="2"/>
      <c r="J762" s="2"/>
      <c r="K762" s="2"/>
      <c r="L762" s="2"/>
      <c r="M762" s="2"/>
    </row>
    <row r="763">
      <c r="A763" s="74"/>
      <c r="B763" s="74"/>
      <c r="C763" s="74"/>
      <c r="D763" s="74"/>
      <c r="E763" s="74"/>
      <c r="F763" s="74"/>
      <c r="G763" s="74"/>
      <c r="H763" s="2"/>
      <c r="I763" s="2"/>
      <c r="J763" s="2"/>
      <c r="K763" s="2"/>
      <c r="L763" s="2"/>
      <c r="M763" s="2"/>
    </row>
    <row r="764">
      <c r="A764" s="74"/>
      <c r="B764" s="74"/>
      <c r="C764" s="74"/>
      <c r="D764" s="74"/>
      <c r="E764" s="74"/>
      <c r="F764" s="74"/>
      <c r="G764" s="74"/>
      <c r="H764" s="2"/>
      <c r="I764" s="2"/>
      <c r="J764" s="2"/>
      <c r="K764" s="2"/>
      <c r="L764" s="2"/>
      <c r="M764" s="2"/>
    </row>
    <row r="765">
      <c r="A765" s="74"/>
      <c r="B765" s="74"/>
      <c r="C765" s="74"/>
      <c r="D765" s="74"/>
      <c r="E765" s="74"/>
      <c r="F765" s="74"/>
      <c r="G765" s="74"/>
      <c r="H765" s="2"/>
      <c r="I765" s="2"/>
      <c r="J765" s="2"/>
      <c r="K765" s="2"/>
      <c r="L765" s="2"/>
      <c r="M765" s="2"/>
    </row>
    <row r="766">
      <c r="A766" s="74"/>
      <c r="B766" s="74"/>
      <c r="C766" s="74"/>
      <c r="D766" s="74"/>
      <c r="E766" s="74"/>
      <c r="F766" s="74"/>
      <c r="G766" s="74"/>
      <c r="H766" s="2"/>
      <c r="I766" s="2"/>
      <c r="J766" s="2"/>
      <c r="K766" s="2"/>
      <c r="L766" s="2"/>
      <c r="M766" s="2"/>
    </row>
    <row r="767">
      <c r="A767" s="74"/>
      <c r="B767" s="74"/>
      <c r="C767" s="74"/>
      <c r="D767" s="74"/>
      <c r="E767" s="74"/>
      <c r="F767" s="74"/>
      <c r="G767" s="74"/>
      <c r="H767" s="2"/>
      <c r="I767" s="2"/>
      <c r="J767" s="2"/>
      <c r="K767" s="2"/>
      <c r="L767" s="2"/>
      <c r="M767" s="2"/>
    </row>
    <row r="768">
      <c r="A768" s="74"/>
      <c r="B768" s="74"/>
      <c r="C768" s="74"/>
      <c r="D768" s="74"/>
      <c r="E768" s="74"/>
      <c r="F768" s="74"/>
      <c r="G768" s="74"/>
      <c r="H768" s="2"/>
      <c r="I768" s="2"/>
      <c r="J768" s="2"/>
      <c r="K768" s="2"/>
      <c r="L768" s="2"/>
      <c r="M768" s="2"/>
    </row>
    <row r="769">
      <c r="A769" s="74"/>
      <c r="B769" s="74"/>
      <c r="C769" s="74"/>
      <c r="D769" s="74"/>
      <c r="E769" s="74"/>
      <c r="F769" s="74"/>
      <c r="G769" s="74"/>
      <c r="H769" s="2"/>
      <c r="I769" s="2"/>
      <c r="J769" s="2"/>
      <c r="K769" s="2"/>
      <c r="L769" s="2"/>
      <c r="M769" s="2"/>
    </row>
    <row r="770">
      <c r="A770" s="74"/>
      <c r="B770" s="74"/>
      <c r="C770" s="74"/>
      <c r="D770" s="74"/>
      <c r="E770" s="74"/>
      <c r="F770" s="74"/>
      <c r="G770" s="74"/>
      <c r="H770" s="2"/>
      <c r="I770" s="2"/>
      <c r="J770" s="2"/>
      <c r="K770" s="2"/>
      <c r="L770" s="2"/>
      <c r="M770" s="2"/>
    </row>
    <row r="771">
      <c r="A771" s="74"/>
      <c r="B771" s="74"/>
      <c r="C771" s="74"/>
      <c r="D771" s="74"/>
      <c r="E771" s="74"/>
      <c r="F771" s="74"/>
      <c r="G771" s="74"/>
      <c r="H771" s="2"/>
      <c r="I771" s="2"/>
      <c r="J771" s="2"/>
      <c r="K771" s="2"/>
      <c r="L771" s="2"/>
      <c r="M771" s="2"/>
    </row>
    <row r="772">
      <c r="A772" s="74"/>
      <c r="B772" s="74"/>
      <c r="C772" s="74"/>
      <c r="D772" s="74"/>
      <c r="E772" s="74"/>
      <c r="F772" s="74"/>
      <c r="G772" s="74"/>
      <c r="H772" s="2"/>
      <c r="I772" s="2"/>
      <c r="J772" s="2"/>
      <c r="K772" s="2"/>
      <c r="L772" s="2"/>
      <c r="M772" s="2"/>
    </row>
    <row r="773">
      <c r="A773" s="74"/>
      <c r="B773" s="74"/>
      <c r="C773" s="74"/>
      <c r="D773" s="74"/>
      <c r="E773" s="74"/>
      <c r="F773" s="74"/>
      <c r="G773" s="74"/>
      <c r="H773" s="2"/>
      <c r="I773" s="2"/>
      <c r="J773" s="2"/>
      <c r="K773" s="2"/>
      <c r="L773" s="2"/>
      <c r="M773" s="2"/>
    </row>
    <row r="774">
      <c r="A774" s="74"/>
      <c r="B774" s="74"/>
      <c r="C774" s="74"/>
      <c r="D774" s="74"/>
      <c r="E774" s="74"/>
      <c r="F774" s="74"/>
      <c r="G774" s="74"/>
      <c r="H774" s="2"/>
      <c r="I774" s="2"/>
      <c r="J774" s="2"/>
      <c r="K774" s="2"/>
      <c r="L774" s="2"/>
      <c r="M774" s="2"/>
    </row>
    <row r="775">
      <c r="A775" s="74"/>
      <c r="B775" s="74"/>
      <c r="C775" s="74"/>
      <c r="D775" s="74"/>
      <c r="E775" s="74"/>
      <c r="F775" s="74"/>
      <c r="G775" s="74"/>
      <c r="H775" s="2"/>
      <c r="I775" s="2"/>
      <c r="J775" s="2"/>
      <c r="K775" s="2"/>
      <c r="L775" s="2"/>
      <c r="M775" s="2"/>
    </row>
    <row r="776">
      <c r="A776" s="74"/>
      <c r="B776" s="74"/>
      <c r="C776" s="74"/>
      <c r="D776" s="74"/>
      <c r="E776" s="74"/>
      <c r="F776" s="74"/>
      <c r="G776" s="74"/>
      <c r="H776" s="2"/>
      <c r="I776" s="2"/>
      <c r="J776" s="2"/>
      <c r="K776" s="2"/>
      <c r="L776" s="2"/>
      <c r="M776" s="2"/>
    </row>
    <row r="777">
      <c r="A777" s="74"/>
      <c r="B777" s="74"/>
      <c r="C777" s="74"/>
      <c r="D777" s="74"/>
      <c r="E777" s="74"/>
      <c r="F777" s="74"/>
      <c r="G777" s="74"/>
      <c r="H777" s="2"/>
      <c r="I777" s="2"/>
      <c r="J777" s="2"/>
      <c r="K777" s="2"/>
      <c r="L777" s="2"/>
      <c r="M777" s="2"/>
    </row>
    <row r="778">
      <c r="A778" s="74"/>
      <c r="B778" s="74"/>
      <c r="C778" s="74"/>
      <c r="D778" s="74"/>
      <c r="E778" s="74"/>
      <c r="F778" s="74"/>
      <c r="G778" s="74"/>
      <c r="H778" s="2"/>
      <c r="I778" s="2"/>
      <c r="J778" s="2"/>
      <c r="K778" s="2"/>
      <c r="L778" s="2"/>
      <c r="M778" s="2"/>
    </row>
    <row r="779">
      <c r="A779" s="74"/>
      <c r="B779" s="74"/>
      <c r="C779" s="74"/>
      <c r="D779" s="74"/>
      <c r="E779" s="74"/>
      <c r="F779" s="74"/>
      <c r="G779" s="74"/>
      <c r="H779" s="2"/>
      <c r="I779" s="2"/>
      <c r="J779" s="2"/>
      <c r="K779" s="2"/>
      <c r="L779" s="2"/>
      <c r="M779" s="2"/>
    </row>
    <row r="780">
      <c r="A780" s="74"/>
      <c r="B780" s="74"/>
      <c r="C780" s="74"/>
      <c r="D780" s="74"/>
      <c r="E780" s="74"/>
      <c r="F780" s="74"/>
      <c r="G780" s="74"/>
      <c r="H780" s="2"/>
      <c r="I780" s="2"/>
      <c r="J780" s="2"/>
      <c r="K780" s="2"/>
      <c r="L780" s="2"/>
      <c r="M780" s="2"/>
    </row>
    <row r="781">
      <c r="A781" s="74"/>
      <c r="B781" s="74"/>
      <c r="C781" s="74"/>
      <c r="D781" s="74"/>
      <c r="E781" s="74"/>
      <c r="F781" s="74"/>
      <c r="G781" s="74"/>
      <c r="H781" s="2"/>
      <c r="I781" s="2"/>
      <c r="J781" s="2"/>
      <c r="K781" s="2"/>
      <c r="L781" s="2"/>
      <c r="M781" s="2"/>
    </row>
    <row r="782">
      <c r="A782" s="74"/>
      <c r="B782" s="74"/>
      <c r="C782" s="74"/>
      <c r="D782" s="74"/>
      <c r="E782" s="74"/>
      <c r="F782" s="74"/>
      <c r="G782" s="74"/>
      <c r="H782" s="2"/>
      <c r="I782" s="2"/>
      <c r="J782" s="2"/>
      <c r="K782" s="2"/>
      <c r="L782" s="2"/>
      <c r="M782" s="2"/>
    </row>
    <row r="783">
      <c r="A783" s="74"/>
      <c r="B783" s="74"/>
      <c r="C783" s="74"/>
      <c r="D783" s="74"/>
      <c r="E783" s="74"/>
      <c r="F783" s="74"/>
      <c r="G783" s="74"/>
      <c r="H783" s="2"/>
      <c r="I783" s="2"/>
      <c r="J783" s="2"/>
      <c r="K783" s="2"/>
      <c r="L783" s="2"/>
      <c r="M783" s="2"/>
    </row>
    <row r="784">
      <c r="A784" s="74"/>
      <c r="B784" s="74"/>
      <c r="C784" s="74"/>
      <c r="D784" s="74"/>
      <c r="E784" s="74"/>
      <c r="F784" s="74"/>
      <c r="G784" s="74"/>
      <c r="H784" s="2"/>
      <c r="I784" s="2"/>
      <c r="J784" s="2"/>
      <c r="K784" s="2"/>
      <c r="L784" s="2"/>
      <c r="M784" s="2"/>
    </row>
    <row r="785">
      <c r="A785" s="74"/>
      <c r="B785" s="74"/>
      <c r="C785" s="74"/>
      <c r="D785" s="74"/>
      <c r="E785" s="74"/>
      <c r="F785" s="74"/>
      <c r="G785" s="74"/>
      <c r="H785" s="2"/>
      <c r="I785" s="2"/>
      <c r="J785" s="2"/>
      <c r="K785" s="2"/>
      <c r="L785" s="2"/>
      <c r="M785" s="2"/>
    </row>
    <row r="786">
      <c r="A786" s="74"/>
      <c r="B786" s="74"/>
      <c r="C786" s="74"/>
      <c r="D786" s="74"/>
      <c r="E786" s="74"/>
      <c r="F786" s="74"/>
      <c r="G786" s="74"/>
      <c r="H786" s="2"/>
      <c r="I786" s="2"/>
      <c r="J786" s="2"/>
      <c r="K786" s="2"/>
      <c r="L786" s="2"/>
      <c r="M786" s="2"/>
    </row>
    <row r="787">
      <c r="A787" s="74"/>
      <c r="B787" s="74"/>
      <c r="C787" s="74"/>
      <c r="D787" s="74"/>
      <c r="E787" s="74"/>
      <c r="F787" s="74"/>
      <c r="G787" s="74"/>
      <c r="H787" s="2"/>
      <c r="I787" s="2"/>
      <c r="J787" s="2"/>
      <c r="K787" s="2"/>
      <c r="L787" s="2"/>
      <c r="M787" s="2"/>
    </row>
    <row r="788">
      <c r="A788" s="74"/>
      <c r="B788" s="74"/>
      <c r="C788" s="74"/>
      <c r="D788" s="74"/>
      <c r="E788" s="74"/>
      <c r="F788" s="74"/>
      <c r="G788" s="74"/>
      <c r="H788" s="2"/>
      <c r="I788" s="2"/>
      <c r="J788" s="2"/>
      <c r="K788" s="2"/>
      <c r="L788" s="2"/>
      <c r="M788" s="2"/>
    </row>
    <row r="789">
      <c r="A789" s="74"/>
      <c r="B789" s="74"/>
      <c r="C789" s="74"/>
      <c r="D789" s="74"/>
      <c r="E789" s="74"/>
      <c r="F789" s="74"/>
      <c r="G789" s="74"/>
      <c r="H789" s="2"/>
      <c r="I789" s="2"/>
      <c r="J789" s="2"/>
      <c r="K789" s="2"/>
      <c r="L789" s="2"/>
      <c r="M789" s="2"/>
    </row>
    <row r="790">
      <c r="A790" s="74"/>
      <c r="B790" s="74"/>
      <c r="C790" s="74"/>
      <c r="D790" s="74"/>
      <c r="E790" s="74"/>
      <c r="F790" s="74"/>
      <c r="G790" s="74"/>
      <c r="H790" s="2"/>
      <c r="I790" s="2"/>
      <c r="J790" s="2"/>
      <c r="K790" s="2"/>
      <c r="L790" s="2"/>
      <c r="M790" s="2"/>
    </row>
    <row r="791">
      <c r="A791" s="74"/>
      <c r="B791" s="74"/>
      <c r="C791" s="74"/>
      <c r="D791" s="74"/>
      <c r="E791" s="74"/>
      <c r="F791" s="74"/>
      <c r="G791" s="74"/>
      <c r="H791" s="2"/>
      <c r="I791" s="2"/>
      <c r="J791" s="2"/>
      <c r="K791" s="2"/>
      <c r="L791" s="2"/>
      <c r="M791" s="2"/>
    </row>
    <row r="792">
      <c r="A792" s="74"/>
      <c r="B792" s="74"/>
      <c r="C792" s="74"/>
      <c r="D792" s="74"/>
      <c r="E792" s="74"/>
      <c r="F792" s="74"/>
      <c r="G792" s="74"/>
      <c r="H792" s="2"/>
      <c r="I792" s="2"/>
      <c r="J792" s="2"/>
      <c r="K792" s="2"/>
      <c r="L792" s="2"/>
      <c r="M792" s="2"/>
    </row>
    <row r="793">
      <c r="A793" s="74"/>
      <c r="B793" s="74"/>
      <c r="C793" s="74"/>
      <c r="D793" s="74"/>
      <c r="E793" s="74"/>
      <c r="F793" s="74"/>
      <c r="G793" s="74"/>
      <c r="H793" s="2"/>
      <c r="I793" s="2"/>
      <c r="J793" s="2"/>
      <c r="K793" s="2"/>
      <c r="L793" s="2"/>
      <c r="M793" s="2"/>
    </row>
    <row r="794">
      <c r="A794" s="74"/>
      <c r="B794" s="74"/>
      <c r="C794" s="74"/>
      <c r="D794" s="74"/>
      <c r="E794" s="74"/>
      <c r="F794" s="74"/>
      <c r="G794" s="74"/>
      <c r="H794" s="2"/>
      <c r="I794" s="2"/>
      <c r="J794" s="2"/>
      <c r="K794" s="2"/>
      <c r="L794" s="2"/>
      <c r="M794" s="2"/>
    </row>
    <row r="795">
      <c r="A795" s="74"/>
      <c r="B795" s="74"/>
      <c r="C795" s="74"/>
      <c r="D795" s="74"/>
      <c r="E795" s="74"/>
      <c r="F795" s="74"/>
      <c r="G795" s="74"/>
      <c r="H795" s="2"/>
      <c r="I795" s="2"/>
      <c r="J795" s="2"/>
      <c r="K795" s="2"/>
      <c r="L795" s="2"/>
      <c r="M795" s="2"/>
    </row>
    <row r="796">
      <c r="A796" s="74"/>
      <c r="B796" s="74"/>
      <c r="C796" s="74"/>
      <c r="D796" s="74"/>
      <c r="E796" s="74"/>
      <c r="F796" s="74"/>
      <c r="G796" s="74"/>
      <c r="H796" s="2"/>
      <c r="I796" s="2"/>
      <c r="J796" s="2"/>
      <c r="K796" s="2"/>
      <c r="L796" s="2"/>
      <c r="M796" s="2"/>
    </row>
    <row r="797">
      <c r="A797" s="74"/>
      <c r="B797" s="74"/>
      <c r="C797" s="74"/>
      <c r="D797" s="74"/>
      <c r="E797" s="74"/>
      <c r="F797" s="74"/>
      <c r="G797" s="74"/>
      <c r="H797" s="2"/>
      <c r="I797" s="2"/>
      <c r="J797" s="2"/>
      <c r="K797" s="2"/>
      <c r="L797" s="2"/>
      <c r="M797" s="2"/>
    </row>
    <row r="798">
      <c r="A798" s="74"/>
      <c r="B798" s="74"/>
      <c r="C798" s="74"/>
      <c r="D798" s="74"/>
      <c r="E798" s="74"/>
      <c r="F798" s="74"/>
      <c r="G798" s="74"/>
      <c r="H798" s="2"/>
      <c r="I798" s="2"/>
      <c r="J798" s="2"/>
      <c r="K798" s="2"/>
      <c r="L798" s="2"/>
      <c r="M798" s="2"/>
    </row>
    <row r="799">
      <c r="A799" s="74"/>
      <c r="B799" s="74"/>
      <c r="C799" s="74"/>
      <c r="D799" s="74"/>
      <c r="E799" s="74"/>
      <c r="F799" s="74"/>
      <c r="G799" s="74"/>
      <c r="H799" s="2"/>
      <c r="I799" s="2"/>
      <c r="J799" s="2"/>
      <c r="K799" s="2"/>
      <c r="L799" s="2"/>
      <c r="M799" s="2"/>
    </row>
    <row r="800">
      <c r="A800" s="74"/>
      <c r="B800" s="74"/>
      <c r="C800" s="74"/>
      <c r="D800" s="74"/>
      <c r="E800" s="74"/>
      <c r="F800" s="74"/>
      <c r="G800" s="74"/>
      <c r="H800" s="2"/>
      <c r="I800" s="2"/>
      <c r="J800" s="2"/>
      <c r="K800" s="2"/>
      <c r="L800" s="2"/>
      <c r="M800" s="2"/>
    </row>
    <row r="801">
      <c r="A801" s="74"/>
      <c r="B801" s="74"/>
      <c r="C801" s="74"/>
      <c r="D801" s="74"/>
      <c r="E801" s="74"/>
      <c r="F801" s="74"/>
      <c r="G801" s="74"/>
      <c r="H801" s="2"/>
      <c r="I801" s="2"/>
      <c r="J801" s="2"/>
      <c r="K801" s="2"/>
      <c r="L801" s="2"/>
      <c r="M801" s="2"/>
    </row>
    <row r="802">
      <c r="A802" s="74"/>
      <c r="B802" s="74"/>
      <c r="C802" s="74"/>
      <c r="D802" s="74"/>
      <c r="E802" s="74"/>
      <c r="F802" s="74"/>
      <c r="G802" s="74"/>
      <c r="H802" s="2"/>
      <c r="I802" s="2"/>
      <c r="J802" s="2"/>
      <c r="K802" s="2"/>
      <c r="L802" s="2"/>
      <c r="M802" s="2"/>
    </row>
    <row r="803">
      <c r="A803" s="74"/>
      <c r="B803" s="74"/>
      <c r="C803" s="74"/>
      <c r="D803" s="74"/>
      <c r="E803" s="74"/>
      <c r="F803" s="74"/>
      <c r="G803" s="74"/>
      <c r="H803" s="2"/>
      <c r="I803" s="2"/>
      <c r="J803" s="2"/>
      <c r="K803" s="2"/>
      <c r="L803" s="2"/>
      <c r="M803" s="2"/>
    </row>
    <row r="804">
      <c r="A804" s="74"/>
      <c r="B804" s="74"/>
      <c r="C804" s="74"/>
      <c r="D804" s="74"/>
      <c r="E804" s="74"/>
      <c r="F804" s="74"/>
      <c r="G804" s="74"/>
      <c r="H804" s="2"/>
      <c r="I804" s="2"/>
      <c r="J804" s="2"/>
      <c r="K804" s="2"/>
      <c r="L804" s="2"/>
      <c r="M804" s="2"/>
    </row>
    <row r="805">
      <c r="A805" s="74"/>
      <c r="B805" s="74"/>
      <c r="C805" s="74"/>
      <c r="D805" s="74"/>
      <c r="E805" s="74"/>
      <c r="F805" s="74"/>
      <c r="G805" s="74"/>
      <c r="H805" s="2"/>
      <c r="I805" s="2"/>
      <c r="J805" s="2"/>
      <c r="K805" s="2"/>
      <c r="L805" s="2"/>
      <c r="M805" s="2"/>
    </row>
    <row r="806">
      <c r="A806" s="74"/>
      <c r="B806" s="74"/>
      <c r="C806" s="74"/>
      <c r="D806" s="74"/>
      <c r="E806" s="74"/>
      <c r="F806" s="74"/>
      <c r="G806" s="74"/>
      <c r="H806" s="2"/>
      <c r="I806" s="2"/>
      <c r="J806" s="2"/>
      <c r="K806" s="2"/>
      <c r="L806" s="2"/>
      <c r="M806" s="2"/>
    </row>
    <row r="807">
      <c r="A807" s="74"/>
      <c r="B807" s="74"/>
      <c r="C807" s="74"/>
      <c r="D807" s="74"/>
      <c r="E807" s="74"/>
      <c r="F807" s="74"/>
      <c r="G807" s="74"/>
      <c r="H807" s="2"/>
      <c r="I807" s="2"/>
      <c r="J807" s="2"/>
      <c r="K807" s="2"/>
      <c r="L807" s="2"/>
      <c r="M807" s="2"/>
    </row>
    <row r="808">
      <c r="A808" s="74"/>
      <c r="B808" s="74"/>
      <c r="C808" s="74"/>
      <c r="D808" s="74"/>
      <c r="E808" s="74"/>
      <c r="F808" s="74"/>
      <c r="G808" s="74"/>
      <c r="H808" s="2"/>
      <c r="I808" s="2"/>
      <c r="J808" s="2"/>
      <c r="K808" s="2"/>
      <c r="L808" s="2"/>
      <c r="M808" s="2"/>
    </row>
    <row r="809">
      <c r="A809" s="74"/>
      <c r="B809" s="74"/>
      <c r="C809" s="74"/>
      <c r="D809" s="74"/>
      <c r="E809" s="74"/>
      <c r="F809" s="74"/>
      <c r="G809" s="74"/>
      <c r="H809" s="2"/>
      <c r="I809" s="2"/>
      <c r="J809" s="2"/>
      <c r="K809" s="2"/>
      <c r="L809" s="2"/>
      <c r="M809" s="2"/>
    </row>
    <row r="810">
      <c r="A810" s="74"/>
      <c r="B810" s="74"/>
      <c r="C810" s="74"/>
      <c r="D810" s="74"/>
      <c r="E810" s="74"/>
      <c r="F810" s="74"/>
      <c r="G810" s="74"/>
      <c r="H810" s="2"/>
      <c r="I810" s="2"/>
      <c r="J810" s="2"/>
      <c r="K810" s="2"/>
      <c r="L810" s="2"/>
      <c r="M810" s="2"/>
    </row>
    <row r="811">
      <c r="A811" s="74"/>
      <c r="B811" s="74"/>
      <c r="C811" s="74"/>
      <c r="D811" s="74"/>
      <c r="E811" s="74"/>
      <c r="F811" s="74"/>
      <c r="G811" s="74"/>
      <c r="H811" s="2"/>
      <c r="I811" s="2"/>
      <c r="J811" s="2"/>
      <c r="K811" s="2"/>
      <c r="L811" s="2"/>
      <c r="M811" s="2"/>
    </row>
    <row r="812">
      <c r="A812" s="74"/>
      <c r="B812" s="74"/>
      <c r="C812" s="74"/>
      <c r="D812" s="74"/>
      <c r="E812" s="74"/>
      <c r="F812" s="74"/>
      <c r="G812" s="74"/>
      <c r="H812" s="2"/>
      <c r="I812" s="2"/>
      <c r="J812" s="2"/>
      <c r="K812" s="2"/>
      <c r="L812" s="2"/>
      <c r="M812" s="2"/>
    </row>
    <row r="813">
      <c r="A813" s="74"/>
      <c r="B813" s="74"/>
      <c r="C813" s="74"/>
      <c r="D813" s="74"/>
      <c r="E813" s="74"/>
      <c r="F813" s="74"/>
      <c r="G813" s="74"/>
      <c r="H813" s="2"/>
      <c r="I813" s="2"/>
      <c r="J813" s="2"/>
      <c r="K813" s="2"/>
      <c r="L813" s="2"/>
      <c r="M813" s="2"/>
    </row>
    <row r="814">
      <c r="A814" s="74"/>
      <c r="B814" s="74"/>
      <c r="C814" s="74"/>
      <c r="D814" s="74"/>
      <c r="E814" s="74"/>
      <c r="F814" s="74"/>
      <c r="G814" s="74"/>
      <c r="H814" s="2"/>
      <c r="I814" s="2"/>
      <c r="J814" s="2"/>
      <c r="K814" s="2"/>
      <c r="L814" s="2"/>
      <c r="M814" s="2"/>
    </row>
    <row r="815">
      <c r="A815" s="74"/>
      <c r="B815" s="74"/>
      <c r="C815" s="74"/>
      <c r="D815" s="74"/>
      <c r="E815" s="74"/>
      <c r="F815" s="74"/>
      <c r="G815" s="74"/>
      <c r="H815" s="2"/>
      <c r="I815" s="2"/>
      <c r="J815" s="2"/>
      <c r="K815" s="2"/>
      <c r="L815" s="2"/>
      <c r="M815" s="2"/>
    </row>
    <row r="816">
      <c r="A816" s="74"/>
      <c r="B816" s="74"/>
      <c r="C816" s="74"/>
      <c r="D816" s="74"/>
      <c r="E816" s="74"/>
      <c r="F816" s="74"/>
      <c r="G816" s="74"/>
      <c r="H816" s="2"/>
      <c r="I816" s="2"/>
      <c r="J816" s="2"/>
      <c r="K816" s="2"/>
      <c r="L816" s="2"/>
      <c r="M816" s="2"/>
    </row>
    <row r="817">
      <c r="A817" s="74"/>
      <c r="B817" s="74"/>
      <c r="C817" s="74"/>
      <c r="D817" s="74"/>
      <c r="E817" s="74"/>
      <c r="F817" s="74"/>
      <c r="G817" s="74"/>
      <c r="H817" s="2"/>
      <c r="I817" s="2"/>
      <c r="J817" s="2"/>
      <c r="K817" s="2"/>
      <c r="L817" s="2"/>
      <c r="M817" s="2"/>
    </row>
    <row r="818">
      <c r="A818" s="74"/>
      <c r="B818" s="74"/>
      <c r="C818" s="74"/>
      <c r="D818" s="74"/>
      <c r="E818" s="74"/>
      <c r="F818" s="74"/>
      <c r="G818" s="74"/>
      <c r="H818" s="2"/>
      <c r="I818" s="2"/>
      <c r="J818" s="2"/>
      <c r="K818" s="2"/>
      <c r="L818" s="2"/>
      <c r="M818" s="2"/>
    </row>
    <row r="819">
      <c r="A819" s="74"/>
      <c r="B819" s="74"/>
      <c r="C819" s="74"/>
      <c r="D819" s="74"/>
      <c r="E819" s="74"/>
      <c r="F819" s="74"/>
      <c r="G819" s="74"/>
      <c r="H819" s="2"/>
      <c r="I819" s="2"/>
      <c r="J819" s="2"/>
      <c r="K819" s="2"/>
      <c r="L819" s="2"/>
      <c r="M819" s="2"/>
    </row>
    <row r="820">
      <c r="A820" s="74"/>
      <c r="B820" s="74"/>
      <c r="C820" s="74"/>
      <c r="D820" s="74"/>
      <c r="E820" s="74"/>
      <c r="F820" s="74"/>
      <c r="G820" s="74"/>
      <c r="H820" s="2"/>
      <c r="I820" s="2"/>
      <c r="J820" s="2"/>
      <c r="K820" s="2"/>
      <c r="L820" s="2"/>
      <c r="M820" s="2"/>
    </row>
    <row r="821">
      <c r="A821" s="74"/>
      <c r="B821" s="74"/>
      <c r="C821" s="74"/>
      <c r="D821" s="74"/>
      <c r="E821" s="74"/>
      <c r="F821" s="74"/>
      <c r="G821" s="74"/>
      <c r="H821" s="2"/>
      <c r="I821" s="2"/>
      <c r="J821" s="2"/>
      <c r="K821" s="2"/>
      <c r="L821" s="2"/>
      <c r="M821" s="2"/>
    </row>
    <row r="822">
      <c r="A822" s="74"/>
      <c r="B822" s="74"/>
      <c r="C822" s="74"/>
      <c r="D822" s="74"/>
      <c r="E822" s="74"/>
      <c r="F822" s="74"/>
      <c r="G822" s="74"/>
      <c r="H822" s="2"/>
      <c r="I822" s="2"/>
      <c r="J822" s="2"/>
      <c r="K822" s="2"/>
      <c r="L822" s="2"/>
      <c r="M822" s="2"/>
    </row>
    <row r="823">
      <c r="A823" s="74"/>
      <c r="B823" s="74"/>
      <c r="C823" s="74"/>
      <c r="D823" s="74"/>
      <c r="E823" s="74"/>
      <c r="F823" s="74"/>
      <c r="G823" s="74"/>
      <c r="H823" s="2"/>
      <c r="I823" s="2"/>
      <c r="J823" s="2"/>
      <c r="K823" s="2"/>
      <c r="L823" s="2"/>
      <c r="M823" s="2"/>
    </row>
    <row r="824">
      <c r="A824" s="74"/>
      <c r="B824" s="74"/>
      <c r="C824" s="74"/>
      <c r="D824" s="74"/>
      <c r="E824" s="74"/>
      <c r="F824" s="74"/>
      <c r="G824" s="74"/>
      <c r="H824" s="2"/>
      <c r="I824" s="2"/>
      <c r="J824" s="2"/>
      <c r="K824" s="2"/>
      <c r="L824" s="2"/>
      <c r="M824" s="2"/>
    </row>
    <row r="825">
      <c r="A825" s="74"/>
      <c r="B825" s="74"/>
      <c r="C825" s="74"/>
      <c r="D825" s="74"/>
      <c r="E825" s="74"/>
      <c r="F825" s="74"/>
      <c r="G825" s="74"/>
      <c r="H825" s="2"/>
      <c r="I825" s="2"/>
      <c r="J825" s="2"/>
      <c r="K825" s="2"/>
      <c r="L825" s="2"/>
      <c r="M825" s="2"/>
    </row>
    <row r="826">
      <c r="A826" s="74"/>
      <c r="B826" s="74"/>
      <c r="C826" s="74"/>
      <c r="D826" s="74"/>
      <c r="E826" s="74"/>
      <c r="F826" s="74"/>
      <c r="G826" s="74"/>
      <c r="H826" s="2"/>
      <c r="I826" s="2"/>
      <c r="J826" s="2"/>
      <c r="K826" s="2"/>
      <c r="L826" s="2"/>
      <c r="M826" s="2"/>
    </row>
    <row r="827">
      <c r="A827" s="74"/>
      <c r="B827" s="74"/>
      <c r="C827" s="74"/>
      <c r="D827" s="74"/>
      <c r="E827" s="74"/>
      <c r="F827" s="74"/>
      <c r="G827" s="74"/>
      <c r="H827" s="2"/>
      <c r="I827" s="2"/>
      <c r="J827" s="2"/>
      <c r="K827" s="2"/>
      <c r="L827" s="2"/>
      <c r="M827" s="2"/>
    </row>
    <row r="828">
      <c r="A828" s="74"/>
      <c r="B828" s="74"/>
      <c r="C828" s="74"/>
      <c r="D828" s="74"/>
      <c r="E828" s="74"/>
      <c r="F828" s="74"/>
      <c r="G828" s="74"/>
      <c r="H828" s="2"/>
      <c r="I828" s="2"/>
      <c r="J828" s="2"/>
      <c r="K828" s="2"/>
      <c r="L828" s="2"/>
      <c r="M828" s="2"/>
    </row>
    <row r="829">
      <c r="A829" s="74"/>
      <c r="B829" s="74"/>
      <c r="C829" s="74"/>
      <c r="D829" s="74"/>
      <c r="E829" s="74"/>
      <c r="F829" s="74"/>
      <c r="G829" s="74"/>
      <c r="H829" s="2"/>
      <c r="I829" s="2"/>
      <c r="J829" s="2"/>
      <c r="K829" s="2"/>
      <c r="L829" s="2"/>
      <c r="M829" s="2"/>
    </row>
    <row r="830">
      <c r="A830" s="74"/>
      <c r="B830" s="74"/>
      <c r="C830" s="74"/>
      <c r="D830" s="74"/>
      <c r="E830" s="74"/>
      <c r="F830" s="74"/>
      <c r="G830" s="74"/>
      <c r="H830" s="2"/>
      <c r="I830" s="2"/>
      <c r="J830" s="2"/>
      <c r="K830" s="2"/>
      <c r="L830" s="2"/>
      <c r="M830" s="2"/>
    </row>
    <row r="831">
      <c r="A831" s="74"/>
      <c r="B831" s="74"/>
      <c r="C831" s="74"/>
      <c r="D831" s="74"/>
      <c r="E831" s="74"/>
      <c r="F831" s="74"/>
      <c r="G831" s="74"/>
      <c r="H831" s="2"/>
      <c r="I831" s="2"/>
      <c r="J831" s="2"/>
      <c r="K831" s="2"/>
      <c r="L831" s="2"/>
      <c r="M831" s="2"/>
    </row>
    <row r="832">
      <c r="A832" s="74"/>
      <c r="B832" s="74"/>
      <c r="C832" s="74"/>
      <c r="D832" s="74"/>
      <c r="E832" s="74"/>
      <c r="F832" s="74"/>
      <c r="G832" s="74"/>
      <c r="H832" s="2"/>
      <c r="I832" s="2"/>
      <c r="J832" s="2"/>
      <c r="K832" s="2"/>
      <c r="L832" s="2"/>
      <c r="M832" s="2"/>
    </row>
    <row r="833">
      <c r="A833" s="74"/>
      <c r="B833" s="74"/>
      <c r="C833" s="74"/>
      <c r="D833" s="74"/>
      <c r="E833" s="74"/>
      <c r="F833" s="74"/>
      <c r="G833" s="74"/>
      <c r="H833" s="2"/>
      <c r="I833" s="2"/>
      <c r="J833" s="2"/>
      <c r="K833" s="2"/>
      <c r="L833" s="2"/>
      <c r="M833" s="2"/>
    </row>
    <row r="834">
      <c r="A834" s="74"/>
      <c r="B834" s="74"/>
      <c r="C834" s="74"/>
      <c r="D834" s="74"/>
      <c r="E834" s="74"/>
      <c r="F834" s="74"/>
      <c r="G834" s="74"/>
      <c r="H834" s="2"/>
      <c r="I834" s="2"/>
      <c r="J834" s="2"/>
      <c r="K834" s="2"/>
      <c r="L834" s="2"/>
      <c r="M834" s="2"/>
    </row>
    <row r="835">
      <c r="A835" s="74"/>
      <c r="B835" s="74"/>
      <c r="C835" s="74"/>
      <c r="D835" s="74"/>
      <c r="E835" s="74"/>
      <c r="F835" s="74"/>
      <c r="G835" s="74"/>
      <c r="H835" s="2"/>
      <c r="I835" s="2"/>
      <c r="J835" s="2"/>
      <c r="K835" s="2"/>
      <c r="L835" s="2"/>
      <c r="M835" s="2"/>
    </row>
    <row r="836">
      <c r="A836" s="74"/>
      <c r="B836" s="74"/>
      <c r="C836" s="74"/>
      <c r="D836" s="74"/>
      <c r="E836" s="74"/>
      <c r="F836" s="74"/>
      <c r="G836" s="74"/>
      <c r="H836" s="2"/>
      <c r="I836" s="2"/>
      <c r="J836" s="2"/>
      <c r="K836" s="2"/>
      <c r="L836" s="2"/>
      <c r="M836" s="2"/>
    </row>
    <row r="837">
      <c r="A837" s="74"/>
      <c r="B837" s="74"/>
      <c r="C837" s="74"/>
      <c r="D837" s="74"/>
      <c r="E837" s="74"/>
      <c r="F837" s="74"/>
      <c r="G837" s="74"/>
      <c r="H837" s="2"/>
      <c r="I837" s="2"/>
      <c r="J837" s="2"/>
      <c r="K837" s="2"/>
      <c r="L837" s="2"/>
      <c r="M837" s="2"/>
    </row>
    <row r="838">
      <c r="A838" s="74"/>
      <c r="B838" s="74"/>
      <c r="C838" s="74"/>
      <c r="D838" s="74"/>
      <c r="E838" s="74"/>
      <c r="F838" s="74"/>
      <c r="G838" s="74"/>
      <c r="H838" s="2"/>
      <c r="I838" s="2"/>
      <c r="J838" s="2"/>
      <c r="K838" s="2"/>
      <c r="L838" s="2"/>
      <c r="M838" s="2"/>
    </row>
    <row r="839">
      <c r="A839" s="74"/>
      <c r="B839" s="74"/>
      <c r="C839" s="74"/>
      <c r="D839" s="74"/>
      <c r="E839" s="74"/>
      <c r="F839" s="74"/>
      <c r="G839" s="74"/>
      <c r="H839" s="2"/>
      <c r="I839" s="2"/>
      <c r="J839" s="2"/>
      <c r="K839" s="2"/>
      <c r="L839" s="2"/>
      <c r="M839" s="2"/>
    </row>
    <row r="840">
      <c r="A840" s="74"/>
      <c r="B840" s="74"/>
      <c r="C840" s="74"/>
      <c r="D840" s="74"/>
      <c r="E840" s="74"/>
      <c r="F840" s="74"/>
      <c r="G840" s="74"/>
      <c r="H840" s="2"/>
      <c r="I840" s="2"/>
      <c r="J840" s="2"/>
      <c r="K840" s="2"/>
      <c r="L840" s="2"/>
      <c r="M840" s="2"/>
    </row>
    <row r="841">
      <c r="A841" s="74"/>
      <c r="B841" s="74"/>
      <c r="C841" s="74"/>
      <c r="D841" s="74"/>
      <c r="E841" s="74"/>
      <c r="F841" s="74"/>
      <c r="G841" s="74"/>
      <c r="H841" s="2"/>
      <c r="I841" s="2"/>
      <c r="J841" s="2"/>
      <c r="K841" s="2"/>
      <c r="L841" s="2"/>
      <c r="M841" s="2"/>
    </row>
    <row r="842">
      <c r="A842" s="74"/>
      <c r="B842" s="74"/>
      <c r="C842" s="74"/>
      <c r="D842" s="74"/>
      <c r="E842" s="74"/>
      <c r="F842" s="74"/>
      <c r="G842" s="74"/>
      <c r="H842" s="2"/>
      <c r="I842" s="2"/>
      <c r="J842" s="2"/>
      <c r="K842" s="2"/>
      <c r="L842" s="2"/>
      <c r="M842" s="2"/>
    </row>
    <row r="843">
      <c r="A843" s="74"/>
      <c r="B843" s="74"/>
      <c r="C843" s="74"/>
      <c r="D843" s="74"/>
      <c r="E843" s="74"/>
      <c r="F843" s="74"/>
      <c r="G843" s="74"/>
      <c r="H843" s="2"/>
      <c r="I843" s="2"/>
      <c r="J843" s="2"/>
      <c r="K843" s="2"/>
      <c r="L843" s="2"/>
      <c r="M843" s="2"/>
    </row>
    <row r="844">
      <c r="A844" s="74"/>
      <c r="B844" s="74"/>
      <c r="C844" s="74"/>
      <c r="D844" s="74"/>
      <c r="E844" s="74"/>
      <c r="F844" s="74"/>
      <c r="G844" s="74"/>
      <c r="H844" s="2"/>
      <c r="I844" s="2"/>
      <c r="J844" s="2"/>
      <c r="K844" s="2"/>
      <c r="L844" s="2"/>
      <c r="M844" s="2"/>
    </row>
    <row r="845">
      <c r="A845" s="74"/>
      <c r="B845" s="74"/>
      <c r="C845" s="74"/>
      <c r="D845" s="74"/>
      <c r="E845" s="74"/>
      <c r="F845" s="74"/>
      <c r="G845" s="74"/>
      <c r="H845" s="2"/>
      <c r="I845" s="2"/>
      <c r="J845" s="2"/>
      <c r="K845" s="2"/>
      <c r="L845" s="2"/>
      <c r="M845" s="2"/>
    </row>
    <row r="846">
      <c r="A846" s="74"/>
      <c r="B846" s="74"/>
      <c r="C846" s="74"/>
      <c r="D846" s="74"/>
      <c r="E846" s="74"/>
      <c r="F846" s="74"/>
      <c r="G846" s="74"/>
      <c r="H846" s="2"/>
      <c r="I846" s="2"/>
      <c r="J846" s="2"/>
      <c r="K846" s="2"/>
      <c r="L846" s="2"/>
      <c r="M846" s="2"/>
    </row>
    <row r="847">
      <c r="A847" s="74"/>
      <c r="B847" s="74"/>
      <c r="C847" s="74"/>
      <c r="D847" s="74"/>
      <c r="E847" s="74"/>
      <c r="F847" s="74"/>
      <c r="G847" s="74"/>
      <c r="H847" s="2"/>
      <c r="I847" s="2"/>
      <c r="J847" s="2"/>
      <c r="K847" s="2"/>
      <c r="L847" s="2"/>
      <c r="M847" s="2"/>
    </row>
    <row r="848">
      <c r="A848" s="74"/>
      <c r="B848" s="74"/>
      <c r="C848" s="74"/>
      <c r="D848" s="74"/>
      <c r="E848" s="74"/>
      <c r="F848" s="74"/>
      <c r="G848" s="74"/>
      <c r="H848" s="2"/>
      <c r="I848" s="2"/>
      <c r="J848" s="2"/>
      <c r="K848" s="2"/>
      <c r="L848" s="2"/>
      <c r="M848" s="2"/>
    </row>
    <row r="849">
      <c r="A849" s="74"/>
      <c r="B849" s="74"/>
      <c r="C849" s="74"/>
      <c r="D849" s="74"/>
      <c r="E849" s="74"/>
      <c r="F849" s="74"/>
      <c r="G849" s="74"/>
      <c r="H849" s="2"/>
      <c r="I849" s="2"/>
      <c r="J849" s="2"/>
      <c r="K849" s="2"/>
      <c r="L849" s="2"/>
      <c r="M849" s="2"/>
    </row>
    <row r="850">
      <c r="A850" s="74"/>
      <c r="B850" s="74"/>
      <c r="C850" s="74"/>
      <c r="D850" s="74"/>
      <c r="E850" s="74"/>
      <c r="F850" s="74"/>
      <c r="G850" s="74"/>
      <c r="H850" s="2"/>
      <c r="I850" s="2"/>
      <c r="J850" s="2"/>
      <c r="K850" s="2"/>
      <c r="L850" s="2"/>
      <c r="M850" s="2"/>
    </row>
    <row r="851">
      <c r="A851" s="74"/>
      <c r="B851" s="74"/>
      <c r="C851" s="74"/>
      <c r="D851" s="74"/>
      <c r="E851" s="74"/>
      <c r="F851" s="74"/>
      <c r="G851" s="74"/>
      <c r="H851" s="2"/>
      <c r="I851" s="2"/>
      <c r="J851" s="2"/>
      <c r="K851" s="2"/>
      <c r="L851" s="2"/>
      <c r="M851" s="2"/>
    </row>
    <row r="852">
      <c r="A852" s="74"/>
      <c r="B852" s="74"/>
      <c r="C852" s="74"/>
      <c r="D852" s="74"/>
      <c r="E852" s="74"/>
      <c r="F852" s="74"/>
      <c r="G852" s="74"/>
      <c r="H852" s="2"/>
      <c r="I852" s="2"/>
      <c r="J852" s="2"/>
      <c r="K852" s="2"/>
      <c r="L852" s="2"/>
      <c r="M852" s="2"/>
    </row>
    <row r="853">
      <c r="A853" s="74"/>
      <c r="B853" s="74"/>
      <c r="C853" s="74"/>
      <c r="D853" s="74"/>
      <c r="E853" s="74"/>
      <c r="F853" s="74"/>
      <c r="G853" s="74"/>
      <c r="H853" s="2"/>
      <c r="I853" s="2"/>
      <c r="J853" s="2"/>
      <c r="K853" s="2"/>
      <c r="L853" s="2"/>
      <c r="M853" s="2"/>
    </row>
    <row r="854">
      <c r="A854" s="74"/>
      <c r="B854" s="74"/>
      <c r="C854" s="74"/>
      <c r="D854" s="74"/>
      <c r="E854" s="74"/>
      <c r="F854" s="74"/>
      <c r="G854" s="74"/>
      <c r="H854" s="2"/>
      <c r="I854" s="2"/>
      <c r="J854" s="2"/>
      <c r="K854" s="2"/>
      <c r="L854" s="2"/>
      <c r="M854" s="2"/>
    </row>
    <row r="855">
      <c r="A855" s="74"/>
      <c r="B855" s="74"/>
      <c r="C855" s="74"/>
      <c r="D855" s="74"/>
      <c r="E855" s="74"/>
      <c r="F855" s="74"/>
      <c r="G855" s="74"/>
      <c r="H855" s="2"/>
      <c r="I855" s="2"/>
      <c r="J855" s="2"/>
      <c r="K855" s="2"/>
      <c r="L855" s="2"/>
      <c r="M855" s="2"/>
    </row>
    <row r="856">
      <c r="A856" s="74"/>
      <c r="B856" s="74"/>
      <c r="C856" s="74"/>
      <c r="D856" s="74"/>
      <c r="E856" s="74"/>
      <c r="F856" s="74"/>
      <c r="G856" s="74"/>
      <c r="H856" s="2"/>
      <c r="I856" s="2"/>
      <c r="J856" s="2"/>
      <c r="K856" s="2"/>
      <c r="L856" s="2"/>
      <c r="M856" s="2"/>
    </row>
    <row r="857">
      <c r="A857" s="74"/>
      <c r="B857" s="74"/>
      <c r="C857" s="74"/>
      <c r="D857" s="74"/>
      <c r="E857" s="74"/>
      <c r="F857" s="74"/>
      <c r="G857" s="74"/>
      <c r="H857" s="2"/>
      <c r="I857" s="2"/>
      <c r="J857" s="2"/>
      <c r="K857" s="2"/>
      <c r="L857" s="2"/>
      <c r="M857" s="2"/>
    </row>
    <row r="858">
      <c r="A858" s="74"/>
      <c r="B858" s="74"/>
      <c r="C858" s="74"/>
      <c r="D858" s="74"/>
      <c r="E858" s="74"/>
      <c r="F858" s="74"/>
      <c r="G858" s="74"/>
      <c r="H858" s="2"/>
      <c r="I858" s="2"/>
      <c r="J858" s="2"/>
      <c r="K858" s="2"/>
      <c r="L858" s="2"/>
      <c r="M858" s="2"/>
    </row>
    <row r="859">
      <c r="A859" s="74"/>
      <c r="B859" s="74"/>
      <c r="C859" s="74"/>
      <c r="D859" s="74"/>
      <c r="E859" s="74"/>
      <c r="F859" s="74"/>
      <c r="G859" s="74"/>
      <c r="H859" s="2"/>
      <c r="I859" s="2"/>
      <c r="J859" s="2"/>
      <c r="K859" s="2"/>
      <c r="L859" s="2"/>
      <c r="M859" s="2"/>
    </row>
    <row r="860">
      <c r="A860" s="74"/>
      <c r="B860" s="74"/>
      <c r="C860" s="74"/>
      <c r="D860" s="74"/>
      <c r="E860" s="74"/>
      <c r="F860" s="74"/>
      <c r="G860" s="74"/>
      <c r="H860" s="2"/>
      <c r="I860" s="2"/>
      <c r="J860" s="2"/>
      <c r="K860" s="2"/>
      <c r="L860" s="2"/>
      <c r="M860" s="2"/>
    </row>
    <row r="861">
      <c r="A861" s="74"/>
      <c r="B861" s="74"/>
      <c r="C861" s="74"/>
      <c r="D861" s="74"/>
      <c r="E861" s="74"/>
      <c r="F861" s="74"/>
      <c r="G861" s="74"/>
      <c r="H861" s="2"/>
      <c r="I861" s="2"/>
      <c r="J861" s="2"/>
      <c r="K861" s="2"/>
      <c r="L861" s="2"/>
      <c r="M861" s="2"/>
    </row>
    <row r="862">
      <c r="A862" s="74"/>
      <c r="B862" s="74"/>
      <c r="C862" s="74"/>
      <c r="D862" s="74"/>
      <c r="E862" s="74"/>
      <c r="F862" s="74"/>
      <c r="G862" s="74"/>
      <c r="H862" s="2"/>
      <c r="I862" s="2"/>
      <c r="J862" s="2"/>
      <c r="K862" s="2"/>
      <c r="L862" s="2"/>
      <c r="M862" s="2"/>
    </row>
    <row r="863">
      <c r="A863" s="74"/>
      <c r="B863" s="74"/>
      <c r="C863" s="74"/>
      <c r="D863" s="74"/>
      <c r="E863" s="74"/>
      <c r="F863" s="74"/>
      <c r="G863" s="74"/>
      <c r="H863" s="2"/>
      <c r="I863" s="2"/>
      <c r="J863" s="2"/>
      <c r="K863" s="2"/>
      <c r="L863" s="2"/>
      <c r="M863" s="2"/>
    </row>
    <row r="864">
      <c r="A864" s="74"/>
      <c r="B864" s="74"/>
      <c r="C864" s="74"/>
      <c r="D864" s="74"/>
      <c r="E864" s="74"/>
      <c r="F864" s="74"/>
      <c r="G864" s="74"/>
      <c r="H864" s="2"/>
      <c r="I864" s="2"/>
      <c r="J864" s="2"/>
      <c r="K864" s="2"/>
      <c r="L864" s="2"/>
      <c r="M864" s="2"/>
    </row>
    <row r="865">
      <c r="A865" s="74"/>
      <c r="B865" s="74"/>
      <c r="C865" s="74"/>
      <c r="D865" s="74"/>
      <c r="E865" s="74"/>
      <c r="F865" s="74"/>
      <c r="G865" s="74"/>
      <c r="H865" s="2"/>
      <c r="I865" s="2"/>
      <c r="J865" s="2"/>
      <c r="K865" s="2"/>
      <c r="L865" s="2"/>
      <c r="M865" s="2"/>
    </row>
    <row r="866">
      <c r="A866" s="74"/>
      <c r="B866" s="74"/>
      <c r="C866" s="74"/>
      <c r="D866" s="74"/>
      <c r="E866" s="74"/>
      <c r="F866" s="74"/>
      <c r="G866" s="74"/>
      <c r="H866" s="2"/>
      <c r="I866" s="2"/>
      <c r="J866" s="2"/>
      <c r="K866" s="2"/>
      <c r="L866" s="2"/>
      <c r="M866" s="2"/>
    </row>
    <row r="867">
      <c r="A867" s="74"/>
      <c r="B867" s="74"/>
      <c r="C867" s="74"/>
      <c r="D867" s="74"/>
      <c r="E867" s="74"/>
      <c r="F867" s="74"/>
      <c r="G867" s="74"/>
      <c r="H867" s="2"/>
      <c r="I867" s="2"/>
      <c r="J867" s="2"/>
      <c r="K867" s="2"/>
      <c r="L867" s="2"/>
      <c r="M867" s="2"/>
    </row>
    <row r="868">
      <c r="A868" s="74"/>
      <c r="B868" s="74"/>
      <c r="C868" s="74"/>
      <c r="D868" s="74"/>
      <c r="E868" s="74"/>
      <c r="F868" s="74"/>
      <c r="G868" s="74"/>
      <c r="H868" s="2"/>
      <c r="I868" s="2"/>
      <c r="J868" s="2"/>
      <c r="K868" s="2"/>
      <c r="L868" s="2"/>
      <c r="M868" s="2"/>
    </row>
    <row r="869">
      <c r="A869" s="74"/>
      <c r="B869" s="74"/>
      <c r="C869" s="74"/>
      <c r="D869" s="74"/>
      <c r="E869" s="74"/>
      <c r="F869" s="74"/>
      <c r="G869" s="74"/>
      <c r="H869" s="2"/>
      <c r="I869" s="2"/>
      <c r="J869" s="2"/>
      <c r="K869" s="2"/>
      <c r="L869" s="2"/>
      <c r="M869" s="2"/>
    </row>
    <row r="870">
      <c r="A870" s="74"/>
      <c r="B870" s="74"/>
      <c r="C870" s="74"/>
      <c r="D870" s="74"/>
      <c r="E870" s="74"/>
      <c r="F870" s="74"/>
      <c r="G870" s="74"/>
      <c r="H870" s="2"/>
      <c r="I870" s="2"/>
      <c r="J870" s="2"/>
      <c r="K870" s="2"/>
      <c r="L870" s="2"/>
      <c r="M870" s="2"/>
    </row>
    <row r="871">
      <c r="A871" s="74"/>
      <c r="B871" s="74"/>
      <c r="C871" s="74"/>
      <c r="D871" s="74"/>
      <c r="E871" s="74"/>
      <c r="F871" s="74"/>
      <c r="G871" s="74"/>
      <c r="H871" s="2"/>
      <c r="I871" s="2"/>
      <c r="J871" s="2"/>
      <c r="K871" s="2"/>
      <c r="L871" s="2"/>
      <c r="M871" s="2"/>
    </row>
    <row r="872">
      <c r="A872" s="74"/>
      <c r="B872" s="74"/>
      <c r="C872" s="74"/>
      <c r="D872" s="74"/>
      <c r="E872" s="74"/>
      <c r="F872" s="74"/>
      <c r="G872" s="74"/>
      <c r="H872" s="2"/>
      <c r="I872" s="2"/>
      <c r="J872" s="2"/>
      <c r="K872" s="2"/>
      <c r="L872" s="2"/>
      <c r="M872" s="2"/>
    </row>
    <row r="873">
      <c r="A873" s="74"/>
      <c r="B873" s="74"/>
      <c r="C873" s="74"/>
      <c r="D873" s="74"/>
      <c r="E873" s="74"/>
      <c r="F873" s="74"/>
      <c r="G873" s="74"/>
      <c r="H873" s="2"/>
      <c r="I873" s="2"/>
      <c r="J873" s="2"/>
      <c r="K873" s="2"/>
      <c r="L873" s="2"/>
      <c r="M873" s="2"/>
    </row>
    <row r="874">
      <c r="A874" s="74"/>
      <c r="B874" s="74"/>
      <c r="C874" s="74"/>
      <c r="D874" s="74"/>
      <c r="E874" s="74"/>
      <c r="F874" s="74"/>
      <c r="G874" s="74"/>
      <c r="H874" s="2"/>
      <c r="I874" s="2"/>
      <c r="J874" s="2"/>
      <c r="K874" s="2"/>
      <c r="L874" s="2"/>
      <c r="M874" s="2"/>
    </row>
    <row r="875">
      <c r="A875" s="74"/>
      <c r="B875" s="74"/>
      <c r="C875" s="74"/>
      <c r="D875" s="74"/>
      <c r="E875" s="74"/>
      <c r="F875" s="74"/>
      <c r="G875" s="74"/>
      <c r="H875" s="2"/>
      <c r="I875" s="2"/>
      <c r="J875" s="2"/>
      <c r="K875" s="2"/>
      <c r="L875" s="2"/>
      <c r="M875" s="2"/>
    </row>
    <row r="876">
      <c r="A876" s="74"/>
      <c r="B876" s="74"/>
      <c r="C876" s="74"/>
      <c r="D876" s="74"/>
      <c r="E876" s="74"/>
      <c r="F876" s="74"/>
      <c r="G876" s="74"/>
      <c r="H876" s="2"/>
      <c r="I876" s="2"/>
      <c r="J876" s="2"/>
      <c r="K876" s="2"/>
      <c r="L876" s="2"/>
      <c r="M876" s="2"/>
    </row>
    <row r="877">
      <c r="A877" s="74"/>
      <c r="B877" s="74"/>
      <c r="C877" s="74"/>
      <c r="D877" s="74"/>
      <c r="E877" s="74"/>
      <c r="F877" s="74"/>
      <c r="G877" s="74"/>
      <c r="H877" s="2"/>
      <c r="I877" s="2"/>
      <c r="J877" s="2"/>
      <c r="K877" s="2"/>
      <c r="L877" s="2"/>
      <c r="M877" s="2"/>
    </row>
    <row r="878">
      <c r="A878" s="74"/>
      <c r="B878" s="74"/>
      <c r="C878" s="74"/>
      <c r="D878" s="74"/>
      <c r="E878" s="74"/>
      <c r="F878" s="74"/>
      <c r="G878" s="74"/>
      <c r="H878" s="2"/>
      <c r="I878" s="2"/>
      <c r="J878" s="2"/>
      <c r="K878" s="2"/>
      <c r="L878" s="2"/>
      <c r="M878" s="2"/>
    </row>
    <row r="879">
      <c r="A879" s="74"/>
      <c r="B879" s="74"/>
      <c r="C879" s="74"/>
      <c r="D879" s="74"/>
      <c r="E879" s="74"/>
      <c r="F879" s="74"/>
      <c r="G879" s="74"/>
      <c r="H879" s="2"/>
      <c r="I879" s="2"/>
      <c r="J879" s="2"/>
      <c r="K879" s="2"/>
      <c r="L879" s="2"/>
      <c r="M879" s="2"/>
    </row>
    <row r="880">
      <c r="A880" s="74"/>
      <c r="B880" s="74"/>
      <c r="C880" s="74"/>
      <c r="D880" s="74"/>
      <c r="E880" s="74"/>
      <c r="F880" s="74"/>
      <c r="G880" s="74"/>
      <c r="H880" s="2"/>
      <c r="I880" s="2"/>
      <c r="J880" s="2"/>
      <c r="K880" s="2"/>
      <c r="L880" s="2"/>
      <c r="M880" s="2"/>
    </row>
    <row r="881">
      <c r="A881" s="74"/>
      <c r="B881" s="74"/>
      <c r="C881" s="74"/>
      <c r="D881" s="74"/>
      <c r="E881" s="74"/>
      <c r="F881" s="74"/>
      <c r="G881" s="74"/>
      <c r="H881" s="2"/>
      <c r="I881" s="2"/>
      <c r="J881" s="2"/>
      <c r="K881" s="2"/>
      <c r="L881" s="2"/>
      <c r="M881" s="2"/>
    </row>
    <row r="882">
      <c r="A882" s="74"/>
      <c r="B882" s="74"/>
      <c r="C882" s="74"/>
      <c r="D882" s="74"/>
      <c r="E882" s="74"/>
      <c r="F882" s="74"/>
      <c r="G882" s="74"/>
      <c r="H882" s="2"/>
      <c r="I882" s="2"/>
      <c r="J882" s="2"/>
      <c r="K882" s="2"/>
      <c r="L882" s="2"/>
      <c r="M882" s="2"/>
    </row>
    <row r="883">
      <c r="A883" s="74"/>
      <c r="B883" s="74"/>
      <c r="C883" s="74"/>
      <c r="D883" s="74"/>
      <c r="E883" s="74"/>
      <c r="F883" s="74"/>
      <c r="G883" s="74"/>
      <c r="H883" s="2"/>
      <c r="I883" s="2"/>
      <c r="J883" s="2"/>
      <c r="K883" s="2"/>
      <c r="L883" s="2"/>
      <c r="M883" s="2"/>
    </row>
    <row r="884">
      <c r="A884" s="74"/>
      <c r="B884" s="74"/>
      <c r="C884" s="74"/>
      <c r="D884" s="74"/>
      <c r="E884" s="74"/>
      <c r="F884" s="74"/>
      <c r="G884" s="74"/>
      <c r="H884" s="2"/>
      <c r="I884" s="2"/>
      <c r="J884" s="2"/>
      <c r="K884" s="2"/>
      <c r="L884" s="2"/>
      <c r="M884" s="2"/>
    </row>
    <row r="885">
      <c r="A885" s="74"/>
      <c r="B885" s="74"/>
      <c r="C885" s="74"/>
      <c r="D885" s="74"/>
      <c r="E885" s="74"/>
      <c r="F885" s="74"/>
      <c r="G885" s="74"/>
      <c r="H885" s="2"/>
      <c r="I885" s="2"/>
      <c r="J885" s="2"/>
      <c r="K885" s="2"/>
      <c r="L885" s="2"/>
      <c r="M885" s="2"/>
    </row>
    <row r="886">
      <c r="A886" s="74"/>
      <c r="B886" s="74"/>
      <c r="C886" s="74"/>
      <c r="D886" s="74"/>
      <c r="E886" s="74"/>
      <c r="F886" s="74"/>
      <c r="G886" s="74"/>
      <c r="H886" s="2"/>
      <c r="I886" s="2"/>
      <c r="J886" s="2"/>
      <c r="K886" s="2"/>
      <c r="L886" s="2"/>
      <c r="M886" s="2"/>
    </row>
    <row r="887">
      <c r="A887" s="74"/>
      <c r="B887" s="74"/>
      <c r="C887" s="74"/>
      <c r="D887" s="74"/>
      <c r="E887" s="74"/>
      <c r="F887" s="74"/>
      <c r="G887" s="74"/>
      <c r="H887" s="2"/>
      <c r="I887" s="2"/>
      <c r="J887" s="2"/>
      <c r="K887" s="2"/>
      <c r="L887" s="2"/>
      <c r="M887" s="2"/>
    </row>
    <row r="888">
      <c r="A888" s="74"/>
      <c r="B888" s="74"/>
      <c r="C888" s="74"/>
      <c r="D888" s="74"/>
      <c r="E888" s="74"/>
      <c r="F888" s="74"/>
      <c r="G888" s="74"/>
      <c r="H888" s="2"/>
      <c r="I888" s="2"/>
      <c r="J888" s="2"/>
      <c r="K888" s="2"/>
      <c r="L888" s="2"/>
      <c r="M888" s="2"/>
    </row>
    <row r="889">
      <c r="A889" s="74"/>
      <c r="B889" s="74"/>
      <c r="C889" s="74"/>
      <c r="D889" s="74"/>
      <c r="E889" s="74"/>
      <c r="F889" s="74"/>
      <c r="G889" s="74"/>
      <c r="H889" s="2"/>
      <c r="I889" s="2"/>
      <c r="J889" s="2"/>
      <c r="K889" s="2"/>
      <c r="L889" s="2"/>
      <c r="M889" s="2"/>
    </row>
    <row r="890">
      <c r="A890" s="74"/>
      <c r="B890" s="74"/>
      <c r="C890" s="74"/>
      <c r="D890" s="74"/>
      <c r="E890" s="74"/>
      <c r="F890" s="74"/>
      <c r="G890" s="74"/>
      <c r="H890" s="2"/>
      <c r="I890" s="2"/>
      <c r="J890" s="2"/>
      <c r="K890" s="2"/>
      <c r="L890" s="2"/>
      <c r="M890" s="2"/>
    </row>
    <row r="891">
      <c r="A891" s="74"/>
      <c r="B891" s="74"/>
      <c r="C891" s="74"/>
      <c r="D891" s="74"/>
      <c r="E891" s="74"/>
      <c r="F891" s="74"/>
      <c r="G891" s="74"/>
      <c r="H891" s="2"/>
      <c r="I891" s="2"/>
      <c r="J891" s="2"/>
      <c r="K891" s="2"/>
      <c r="L891" s="2"/>
      <c r="M891" s="2"/>
    </row>
    <row r="892">
      <c r="A892" s="74"/>
      <c r="B892" s="74"/>
      <c r="C892" s="74"/>
      <c r="D892" s="74"/>
      <c r="E892" s="74"/>
      <c r="F892" s="74"/>
      <c r="G892" s="74"/>
      <c r="H892" s="2"/>
      <c r="I892" s="2"/>
      <c r="J892" s="2"/>
      <c r="K892" s="2"/>
      <c r="L892" s="2"/>
      <c r="M892" s="2"/>
    </row>
    <row r="893">
      <c r="A893" s="74"/>
      <c r="B893" s="74"/>
      <c r="C893" s="74"/>
      <c r="D893" s="74"/>
      <c r="E893" s="74"/>
      <c r="F893" s="74"/>
      <c r="G893" s="74"/>
      <c r="H893" s="2"/>
      <c r="I893" s="2"/>
      <c r="J893" s="2"/>
      <c r="K893" s="2"/>
      <c r="L893" s="2"/>
      <c r="M893" s="2"/>
    </row>
    <row r="894">
      <c r="A894" s="74"/>
      <c r="B894" s="74"/>
      <c r="C894" s="74"/>
      <c r="D894" s="74"/>
      <c r="E894" s="74"/>
      <c r="F894" s="74"/>
      <c r="G894" s="74"/>
      <c r="H894" s="2"/>
      <c r="I894" s="2"/>
      <c r="J894" s="2"/>
      <c r="K894" s="2"/>
      <c r="L894" s="2"/>
      <c r="M894" s="2"/>
    </row>
    <row r="895">
      <c r="A895" s="74"/>
      <c r="B895" s="74"/>
      <c r="C895" s="74"/>
      <c r="D895" s="74"/>
      <c r="E895" s="74"/>
      <c r="F895" s="74"/>
      <c r="G895" s="74"/>
      <c r="H895" s="2"/>
      <c r="I895" s="2"/>
      <c r="J895" s="2"/>
      <c r="K895" s="2"/>
      <c r="L895" s="2"/>
      <c r="M895" s="2"/>
    </row>
    <row r="896">
      <c r="A896" s="74"/>
      <c r="B896" s="74"/>
      <c r="C896" s="74"/>
      <c r="D896" s="74"/>
      <c r="E896" s="74"/>
      <c r="F896" s="74"/>
      <c r="G896" s="74"/>
      <c r="H896" s="2"/>
      <c r="I896" s="2"/>
      <c r="J896" s="2"/>
      <c r="K896" s="2"/>
      <c r="L896" s="2"/>
      <c r="M896" s="2"/>
    </row>
    <row r="897">
      <c r="A897" s="74"/>
      <c r="B897" s="74"/>
      <c r="C897" s="74"/>
      <c r="D897" s="74"/>
      <c r="E897" s="74"/>
      <c r="F897" s="74"/>
      <c r="G897" s="74"/>
      <c r="H897" s="2"/>
      <c r="I897" s="2"/>
      <c r="J897" s="2"/>
      <c r="K897" s="2"/>
      <c r="L897" s="2"/>
      <c r="M897" s="2"/>
    </row>
    <row r="898">
      <c r="A898" s="74"/>
      <c r="B898" s="74"/>
      <c r="C898" s="74"/>
      <c r="D898" s="74"/>
      <c r="E898" s="74"/>
      <c r="F898" s="74"/>
      <c r="G898" s="74"/>
      <c r="H898" s="2"/>
      <c r="I898" s="2"/>
      <c r="J898" s="2"/>
      <c r="K898" s="2"/>
      <c r="L898" s="2"/>
      <c r="M898" s="2"/>
    </row>
    <row r="899">
      <c r="A899" s="74"/>
      <c r="B899" s="74"/>
      <c r="C899" s="74"/>
      <c r="D899" s="74"/>
      <c r="E899" s="74"/>
      <c r="F899" s="74"/>
      <c r="G899" s="74"/>
      <c r="H899" s="2"/>
      <c r="I899" s="2"/>
      <c r="J899" s="2"/>
      <c r="K899" s="2"/>
      <c r="L899" s="2"/>
      <c r="M899" s="2"/>
    </row>
    <row r="900">
      <c r="A900" s="74"/>
      <c r="B900" s="74"/>
      <c r="C900" s="74"/>
      <c r="D900" s="74"/>
      <c r="E900" s="74"/>
      <c r="F900" s="74"/>
      <c r="G900" s="74"/>
      <c r="H900" s="2"/>
      <c r="I900" s="2"/>
      <c r="J900" s="2"/>
      <c r="K900" s="2"/>
      <c r="L900" s="2"/>
      <c r="M900" s="2"/>
    </row>
    <row r="901">
      <c r="A901" s="74"/>
      <c r="B901" s="74"/>
      <c r="C901" s="74"/>
      <c r="D901" s="74"/>
      <c r="E901" s="74"/>
      <c r="F901" s="74"/>
      <c r="G901" s="74"/>
      <c r="H901" s="2"/>
      <c r="I901" s="2"/>
      <c r="J901" s="2"/>
      <c r="K901" s="2"/>
      <c r="L901" s="2"/>
      <c r="M901" s="2"/>
    </row>
    <row r="902">
      <c r="A902" s="74"/>
      <c r="B902" s="74"/>
      <c r="C902" s="74"/>
      <c r="D902" s="74"/>
      <c r="E902" s="74"/>
      <c r="F902" s="74"/>
      <c r="G902" s="74"/>
      <c r="H902" s="2"/>
      <c r="I902" s="2"/>
      <c r="J902" s="2"/>
      <c r="K902" s="2"/>
      <c r="L902" s="2"/>
      <c r="M902" s="2"/>
    </row>
    <row r="903">
      <c r="A903" s="74"/>
      <c r="B903" s="74"/>
      <c r="C903" s="74"/>
      <c r="D903" s="74"/>
      <c r="E903" s="74"/>
      <c r="F903" s="74"/>
      <c r="G903" s="74"/>
      <c r="H903" s="2"/>
      <c r="I903" s="2"/>
      <c r="J903" s="2"/>
      <c r="K903" s="2"/>
      <c r="L903" s="2"/>
      <c r="M903" s="2"/>
    </row>
    <row r="904">
      <c r="A904" s="74"/>
      <c r="B904" s="74"/>
      <c r="C904" s="74"/>
      <c r="D904" s="74"/>
      <c r="E904" s="74"/>
      <c r="F904" s="74"/>
      <c r="G904" s="74"/>
      <c r="H904" s="2"/>
      <c r="I904" s="2"/>
      <c r="J904" s="2"/>
      <c r="K904" s="2"/>
      <c r="L904" s="2"/>
      <c r="M904" s="2"/>
    </row>
    <row r="905">
      <c r="A905" s="74"/>
      <c r="B905" s="74"/>
      <c r="C905" s="74"/>
      <c r="D905" s="74"/>
      <c r="E905" s="74"/>
      <c r="F905" s="74"/>
      <c r="G905" s="74"/>
      <c r="H905" s="2"/>
      <c r="I905" s="2"/>
      <c r="J905" s="2"/>
      <c r="K905" s="2"/>
      <c r="L905" s="2"/>
      <c r="M905" s="2"/>
    </row>
    <row r="906">
      <c r="A906" s="74"/>
      <c r="B906" s="74"/>
      <c r="C906" s="74"/>
      <c r="D906" s="74"/>
      <c r="E906" s="74"/>
      <c r="F906" s="74"/>
      <c r="G906" s="74"/>
      <c r="H906" s="2"/>
      <c r="I906" s="2"/>
      <c r="J906" s="2"/>
      <c r="K906" s="2"/>
      <c r="L906" s="2"/>
      <c r="M906" s="2"/>
    </row>
    <row r="907">
      <c r="A907" s="74"/>
      <c r="B907" s="74"/>
      <c r="C907" s="74"/>
      <c r="D907" s="74"/>
      <c r="E907" s="74"/>
      <c r="F907" s="74"/>
      <c r="G907" s="74"/>
      <c r="H907" s="2"/>
      <c r="I907" s="2"/>
      <c r="J907" s="2"/>
      <c r="K907" s="2"/>
      <c r="L907" s="2"/>
      <c r="M907" s="2"/>
    </row>
    <row r="908">
      <c r="A908" s="74"/>
      <c r="B908" s="74"/>
      <c r="C908" s="74"/>
      <c r="D908" s="74"/>
      <c r="E908" s="74"/>
      <c r="F908" s="74"/>
      <c r="G908" s="74"/>
      <c r="H908" s="2"/>
      <c r="I908" s="2"/>
      <c r="J908" s="2"/>
      <c r="K908" s="2"/>
      <c r="L908" s="2"/>
      <c r="M908" s="2"/>
    </row>
    <row r="909">
      <c r="A909" s="74"/>
      <c r="B909" s="74"/>
      <c r="C909" s="74"/>
      <c r="D909" s="74"/>
      <c r="E909" s="74"/>
      <c r="F909" s="74"/>
      <c r="G909" s="74"/>
      <c r="H909" s="2"/>
      <c r="I909" s="2"/>
      <c r="J909" s="2"/>
      <c r="K909" s="2"/>
      <c r="L909" s="2"/>
      <c r="M909" s="2"/>
    </row>
    <row r="910">
      <c r="A910" s="74"/>
      <c r="B910" s="74"/>
      <c r="C910" s="74"/>
      <c r="D910" s="74"/>
      <c r="E910" s="74"/>
      <c r="F910" s="74"/>
      <c r="G910" s="74"/>
      <c r="H910" s="2"/>
      <c r="I910" s="2"/>
      <c r="J910" s="2"/>
      <c r="K910" s="2"/>
      <c r="L910" s="2"/>
      <c r="M910" s="2"/>
    </row>
    <row r="911">
      <c r="A911" s="74"/>
      <c r="B911" s="74"/>
      <c r="C911" s="74"/>
      <c r="D911" s="74"/>
      <c r="E911" s="74"/>
      <c r="F911" s="74"/>
      <c r="G911" s="74"/>
      <c r="H911" s="2"/>
      <c r="I911" s="2"/>
      <c r="J911" s="2"/>
      <c r="K911" s="2"/>
      <c r="L911" s="2"/>
      <c r="M911" s="2"/>
    </row>
    <row r="912">
      <c r="A912" s="74"/>
      <c r="B912" s="74"/>
      <c r="C912" s="74"/>
      <c r="D912" s="74"/>
      <c r="E912" s="74"/>
      <c r="F912" s="74"/>
      <c r="G912" s="74"/>
      <c r="H912" s="2"/>
      <c r="I912" s="2"/>
      <c r="J912" s="2"/>
      <c r="K912" s="2"/>
      <c r="L912" s="2"/>
      <c r="M912" s="2"/>
    </row>
    <row r="913">
      <c r="A913" s="74"/>
      <c r="B913" s="74"/>
      <c r="C913" s="74"/>
      <c r="D913" s="74"/>
      <c r="E913" s="74"/>
      <c r="F913" s="74"/>
      <c r="G913" s="74"/>
      <c r="H913" s="2"/>
      <c r="I913" s="2"/>
      <c r="J913" s="2"/>
      <c r="K913" s="2"/>
      <c r="L913" s="2"/>
      <c r="M913" s="2"/>
    </row>
    <row r="914">
      <c r="A914" s="74"/>
      <c r="B914" s="74"/>
      <c r="C914" s="74"/>
      <c r="D914" s="74"/>
      <c r="E914" s="74"/>
      <c r="F914" s="74"/>
      <c r="G914" s="74"/>
      <c r="H914" s="2"/>
      <c r="I914" s="2"/>
      <c r="J914" s="2"/>
      <c r="K914" s="2"/>
      <c r="L914" s="2"/>
      <c r="M914" s="2"/>
    </row>
    <row r="915">
      <c r="A915" s="74"/>
      <c r="B915" s="74"/>
      <c r="C915" s="74"/>
      <c r="D915" s="74"/>
      <c r="E915" s="74"/>
      <c r="F915" s="74"/>
      <c r="G915" s="74"/>
      <c r="H915" s="2"/>
      <c r="I915" s="2"/>
      <c r="J915" s="2"/>
      <c r="K915" s="2"/>
      <c r="L915" s="2"/>
      <c r="M915" s="2"/>
    </row>
    <row r="916">
      <c r="A916" s="74"/>
      <c r="B916" s="74"/>
      <c r="C916" s="74"/>
      <c r="D916" s="74"/>
      <c r="E916" s="74"/>
      <c r="F916" s="74"/>
      <c r="G916" s="74"/>
      <c r="H916" s="2"/>
      <c r="I916" s="2"/>
      <c r="J916" s="2"/>
      <c r="K916" s="2"/>
      <c r="L916" s="2"/>
      <c r="M916" s="2"/>
    </row>
    <row r="917">
      <c r="A917" s="74"/>
      <c r="B917" s="74"/>
      <c r="C917" s="74"/>
      <c r="D917" s="74"/>
      <c r="E917" s="74"/>
      <c r="F917" s="74"/>
      <c r="G917" s="74"/>
      <c r="H917" s="2"/>
      <c r="I917" s="2"/>
      <c r="J917" s="2"/>
      <c r="K917" s="2"/>
      <c r="L917" s="2"/>
      <c r="M917" s="2"/>
    </row>
    <row r="918">
      <c r="A918" s="74"/>
      <c r="B918" s="74"/>
      <c r="C918" s="74"/>
      <c r="D918" s="74"/>
      <c r="E918" s="74"/>
      <c r="F918" s="74"/>
      <c r="G918" s="74"/>
      <c r="H918" s="2"/>
      <c r="I918" s="2"/>
      <c r="J918" s="2"/>
      <c r="K918" s="2"/>
      <c r="L918" s="2"/>
      <c r="M918" s="2"/>
    </row>
    <row r="919">
      <c r="A919" s="74"/>
      <c r="B919" s="74"/>
      <c r="C919" s="74"/>
      <c r="D919" s="74"/>
      <c r="E919" s="74"/>
      <c r="F919" s="74"/>
      <c r="G919" s="74"/>
      <c r="H919" s="2"/>
      <c r="I919" s="2"/>
      <c r="J919" s="2"/>
      <c r="K919" s="2"/>
      <c r="L919" s="2"/>
      <c r="M919" s="2"/>
    </row>
    <row r="920">
      <c r="A920" s="74"/>
      <c r="B920" s="74"/>
      <c r="C920" s="74"/>
      <c r="D920" s="74"/>
      <c r="E920" s="74"/>
      <c r="F920" s="74"/>
      <c r="G920" s="74"/>
      <c r="H920" s="2"/>
      <c r="I920" s="2"/>
      <c r="J920" s="2"/>
      <c r="K920" s="2"/>
      <c r="L920" s="2"/>
      <c r="M920" s="2"/>
    </row>
    <row r="921">
      <c r="A921" s="74"/>
      <c r="B921" s="74"/>
      <c r="C921" s="74"/>
      <c r="D921" s="74"/>
      <c r="E921" s="74"/>
      <c r="F921" s="74"/>
      <c r="G921" s="74"/>
      <c r="H921" s="2"/>
      <c r="I921" s="2"/>
      <c r="J921" s="2"/>
      <c r="K921" s="2"/>
      <c r="L921" s="2"/>
      <c r="M921" s="2"/>
    </row>
    <row r="922">
      <c r="A922" s="74"/>
      <c r="B922" s="74"/>
      <c r="C922" s="74"/>
      <c r="D922" s="74"/>
      <c r="E922" s="74"/>
      <c r="F922" s="74"/>
      <c r="G922" s="74"/>
      <c r="H922" s="2"/>
      <c r="I922" s="2"/>
      <c r="J922" s="2"/>
      <c r="K922" s="2"/>
      <c r="L922" s="2"/>
      <c r="M922" s="2"/>
    </row>
    <row r="923">
      <c r="A923" s="74"/>
      <c r="B923" s="74"/>
      <c r="C923" s="74"/>
      <c r="D923" s="74"/>
      <c r="E923" s="74"/>
      <c r="F923" s="74"/>
      <c r="G923" s="74"/>
      <c r="H923" s="2"/>
      <c r="I923" s="2"/>
      <c r="J923" s="2"/>
      <c r="K923" s="2"/>
      <c r="L923" s="2"/>
      <c r="M923" s="2"/>
    </row>
    <row r="924">
      <c r="A924" s="74"/>
      <c r="B924" s="74"/>
      <c r="C924" s="74"/>
      <c r="D924" s="74"/>
      <c r="E924" s="74"/>
      <c r="F924" s="74"/>
      <c r="G924" s="74"/>
      <c r="H924" s="2"/>
      <c r="I924" s="2"/>
      <c r="J924" s="2"/>
      <c r="K924" s="2"/>
      <c r="L924" s="2"/>
      <c r="M924" s="2"/>
    </row>
    <row r="925">
      <c r="A925" s="74"/>
      <c r="B925" s="74"/>
      <c r="C925" s="74"/>
      <c r="D925" s="74"/>
      <c r="E925" s="74"/>
      <c r="F925" s="74"/>
      <c r="G925" s="74"/>
      <c r="H925" s="2"/>
      <c r="I925" s="2"/>
      <c r="J925" s="2"/>
      <c r="K925" s="2"/>
      <c r="L925" s="2"/>
      <c r="M925" s="2"/>
    </row>
    <row r="926">
      <c r="A926" s="74"/>
      <c r="B926" s="74"/>
      <c r="C926" s="74"/>
      <c r="D926" s="74"/>
      <c r="E926" s="74"/>
      <c r="F926" s="74"/>
      <c r="G926" s="74"/>
      <c r="H926" s="2"/>
      <c r="I926" s="2"/>
      <c r="J926" s="2"/>
      <c r="K926" s="2"/>
      <c r="L926" s="2"/>
      <c r="M926" s="2"/>
    </row>
    <row r="927">
      <c r="A927" s="74"/>
      <c r="B927" s="74"/>
      <c r="C927" s="74"/>
      <c r="D927" s="74"/>
      <c r="E927" s="74"/>
      <c r="F927" s="74"/>
      <c r="G927" s="74"/>
      <c r="H927" s="2"/>
      <c r="I927" s="2"/>
      <c r="J927" s="2"/>
      <c r="K927" s="2"/>
      <c r="L927" s="2"/>
      <c r="M927" s="2"/>
    </row>
    <row r="928">
      <c r="A928" s="74"/>
      <c r="B928" s="74"/>
      <c r="C928" s="74"/>
      <c r="D928" s="74"/>
      <c r="E928" s="74"/>
      <c r="F928" s="74"/>
      <c r="G928" s="74"/>
      <c r="H928" s="2"/>
      <c r="I928" s="2"/>
      <c r="J928" s="2"/>
      <c r="K928" s="2"/>
      <c r="L928" s="2"/>
      <c r="M928" s="2"/>
    </row>
    <row r="929">
      <c r="A929" s="74"/>
      <c r="B929" s="74"/>
      <c r="C929" s="74"/>
      <c r="D929" s="74"/>
      <c r="E929" s="74"/>
      <c r="F929" s="74"/>
      <c r="G929" s="74"/>
      <c r="H929" s="2"/>
      <c r="I929" s="2"/>
      <c r="J929" s="2"/>
      <c r="K929" s="2"/>
      <c r="L929" s="2"/>
      <c r="M929" s="2"/>
    </row>
    <row r="930">
      <c r="A930" s="74"/>
      <c r="B930" s="74"/>
      <c r="C930" s="74"/>
      <c r="D930" s="74"/>
      <c r="E930" s="74"/>
      <c r="F930" s="74"/>
      <c r="G930" s="74"/>
      <c r="H930" s="2"/>
      <c r="I930" s="2"/>
      <c r="J930" s="2"/>
      <c r="K930" s="2"/>
      <c r="L930" s="2"/>
      <c r="M930" s="2"/>
    </row>
    <row r="931">
      <c r="A931" s="74"/>
      <c r="B931" s="74"/>
      <c r="C931" s="74"/>
      <c r="D931" s="74"/>
      <c r="E931" s="74"/>
      <c r="F931" s="74"/>
      <c r="G931" s="74"/>
      <c r="H931" s="2"/>
      <c r="I931" s="2"/>
      <c r="J931" s="2"/>
      <c r="K931" s="2"/>
      <c r="L931" s="2"/>
      <c r="M931" s="2"/>
    </row>
    <row r="932">
      <c r="A932" s="74"/>
      <c r="B932" s="74"/>
      <c r="C932" s="74"/>
      <c r="D932" s="74"/>
      <c r="E932" s="74"/>
      <c r="F932" s="74"/>
      <c r="G932" s="74"/>
      <c r="H932" s="2"/>
      <c r="I932" s="2"/>
      <c r="J932" s="2"/>
      <c r="K932" s="2"/>
      <c r="L932" s="2"/>
      <c r="M932" s="2"/>
    </row>
    <row r="933">
      <c r="A933" s="74"/>
      <c r="B933" s="74"/>
      <c r="C933" s="74"/>
      <c r="D933" s="74"/>
      <c r="E933" s="74"/>
      <c r="F933" s="74"/>
      <c r="G933" s="74"/>
      <c r="H933" s="2"/>
      <c r="I933" s="2"/>
      <c r="J933" s="2"/>
      <c r="K933" s="2"/>
      <c r="L933" s="2"/>
      <c r="M933" s="2"/>
    </row>
    <row r="934">
      <c r="A934" s="74"/>
      <c r="B934" s="74"/>
      <c r="C934" s="74"/>
      <c r="D934" s="74"/>
      <c r="E934" s="74"/>
      <c r="F934" s="74"/>
      <c r="G934" s="74"/>
      <c r="H934" s="2"/>
      <c r="I934" s="2"/>
      <c r="J934" s="2"/>
      <c r="K934" s="2"/>
      <c r="L934" s="2"/>
      <c r="M934" s="2"/>
    </row>
    <row r="935">
      <c r="A935" s="74"/>
      <c r="B935" s="74"/>
      <c r="C935" s="74"/>
      <c r="D935" s="74"/>
      <c r="E935" s="74"/>
      <c r="F935" s="74"/>
      <c r="G935" s="74"/>
      <c r="H935" s="2"/>
      <c r="I935" s="2"/>
      <c r="J935" s="2"/>
      <c r="K935" s="2"/>
      <c r="L935" s="2"/>
      <c r="M935" s="2"/>
    </row>
    <row r="936">
      <c r="A936" s="74"/>
      <c r="B936" s="74"/>
      <c r="C936" s="74"/>
      <c r="D936" s="74"/>
      <c r="E936" s="74"/>
      <c r="F936" s="74"/>
      <c r="G936" s="74"/>
      <c r="H936" s="2"/>
      <c r="I936" s="2"/>
      <c r="J936" s="2"/>
      <c r="K936" s="2"/>
      <c r="L936" s="2"/>
      <c r="M936" s="2"/>
    </row>
    <row r="937">
      <c r="A937" s="74"/>
      <c r="B937" s="74"/>
      <c r="C937" s="74"/>
      <c r="D937" s="74"/>
      <c r="E937" s="74"/>
      <c r="F937" s="74"/>
      <c r="G937" s="74"/>
      <c r="H937" s="2"/>
      <c r="I937" s="2"/>
      <c r="J937" s="2"/>
      <c r="K937" s="2"/>
      <c r="L937" s="2"/>
      <c r="M937" s="2"/>
    </row>
    <row r="938">
      <c r="A938" s="74"/>
      <c r="B938" s="74"/>
      <c r="C938" s="74"/>
      <c r="D938" s="74"/>
      <c r="E938" s="74"/>
      <c r="F938" s="74"/>
      <c r="G938" s="74"/>
      <c r="H938" s="2"/>
      <c r="I938" s="2"/>
      <c r="J938" s="2"/>
      <c r="K938" s="2"/>
      <c r="L938" s="2"/>
      <c r="M938" s="2"/>
    </row>
    <row r="939">
      <c r="A939" s="74"/>
      <c r="B939" s="74"/>
      <c r="C939" s="74"/>
      <c r="D939" s="74"/>
      <c r="E939" s="74"/>
      <c r="F939" s="74"/>
      <c r="G939" s="74"/>
      <c r="H939" s="2"/>
      <c r="I939" s="2"/>
      <c r="J939" s="2"/>
      <c r="K939" s="2"/>
      <c r="L939" s="2"/>
      <c r="M939" s="2"/>
    </row>
    <row r="940">
      <c r="A940" s="74"/>
      <c r="B940" s="74"/>
      <c r="C940" s="74"/>
      <c r="D940" s="74"/>
      <c r="E940" s="74"/>
      <c r="F940" s="74"/>
      <c r="G940" s="74"/>
      <c r="H940" s="2"/>
      <c r="I940" s="2"/>
      <c r="J940" s="2"/>
      <c r="K940" s="2"/>
      <c r="L940" s="2"/>
      <c r="M940" s="2"/>
    </row>
    <row r="941">
      <c r="A941" s="74"/>
      <c r="B941" s="74"/>
      <c r="C941" s="74"/>
      <c r="D941" s="74"/>
      <c r="E941" s="74"/>
      <c r="F941" s="74"/>
      <c r="G941" s="74"/>
      <c r="H941" s="2"/>
      <c r="I941" s="2"/>
      <c r="J941" s="2"/>
      <c r="K941" s="2"/>
      <c r="L941" s="2"/>
      <c r="M941" s="2"/>
    </row>
    <row r="942">
      <c r="A942" s="74"/>
      <c r="B942" s="74"/>
      <c r="C942" s="74"/>
      <c r="D942" s="74"/>
      <c r="E942" s="74"/>
      <c r="F942" s="74"/>
      <c r="G942" s="74"/>
      <c r="H942" s="2"/>
      <c r="I942" s="2"/>
      <c r="J942" s="2"/>
      <c r="K942" s="2"/>
      <c r="L942" s="2"/>
      <c r="M942" s="2"/>
    </row>
    <row r="943">
      <c r="A943" s="74"/>
      <c r="B943" s="74"/>
      <c r="C943" s="74"/>
      <c r="D943" s="74"/>
      <c r="E943" s="74"/>
      <c r="F943" s="74"/>
      <c r="G943" s="74"/>
      <c r="H943" s="2"/>
      <c r="I943" s="2"/>
      <c r="J943" s="2"/>
      <c r="K943" s="2"/>
      <c r="L943" s="2"/>
      <c r="M943" s="2"/>
    </row>
    <row r="944">
      <c r="A944" s="74"/>
      <c r="B944" s="74"/>
      <c r="C944" s="74"/>
      <c r="D944" s="74"/>
      <c r="E944" s="74"/>
      <c r="F944" s="74"/>
      <c r="G944" s="74"/>
      <c r="H944" s="2"/>
      <c r="I944" s="2"/>
      <c r="J944" s="2"/>
      <c r="K944" s="2"/>
      <c r="L944" s="2"/>
      <c r="M944" s="2"/>
    </row>
    <row r="945">
      <c r="A945" s="74"/>
      <c r="B945" s="74"/>
      <c r="C945" s="74"/>
      <c r="D945" s="74"/>
      <c r="E945" s="74"/>
      <c r="F945" s="74"/>
      <c r="G945" s="74"/>
      <c r="H945" s="2"/>
      <c r="I945" s="2"/>
      <c r="J945" s="2"/>
      <c r="K945" s="2"/>
      <c r="L945" s="2"/>
      <c r="M945" s="2"/>
    </row>
    <row r="946">
      <c r="A946" s="74"/>
      <c r="B946" s="74"/>
      <c r="C946" s="74"/>
      <c r="D946" s="74"/>
      <c r="E946" s="74"/>
      <c r="F946" s="74"/>
      <c r="G946" s="74"/>
      <c r="H946" s="2"/>
      <c r="I946" s="2"/>
      <c r="J946" s="2"/>
      <c r="K946" s="2"/>
      <c r="L946" s="2"/>
      <c r="M946" s="2"/>
    </row>
    <row r="947">
      <c r="A947" s="74"/>
      <c r="B947" s="74"/>
      <c r="C947" s="74"/>
      <c r="D947" s="74"/>
      <c r="E947" s="74"/>
      <c r="F947" s="74"/>
      <c r="G947" s="74"/>
      <c r="H947" s="2"/>
      <c r="I947" s="2"/>
      <c r="J947" s="2"/>
      <c r="K947" s="2"/>
      <c r="L947" s="2"/>
      <c r="M947" s="2"/>
    </row>
    <row r="948">
      <c r="A948" s="74"/>
      <c r="B948" s="74"/>
      <c r="C948" s="74"/>
      <c r="D948" s="74"/>
      <c r="E948" s="74"/>
      <c r="F948" s="74"/>
      <c r="G948" s="74"/>
      <c r="H948" s="2"/>
      <c r="I948" s="2"/>
      <c r="J948" s="2"/>
      <c r="K948" s="2"/>
      <c r="L948" s="2"/>
      <c r="M948" s="2"/>
    </row>
    <row r="949">
      <c r="A949" s="74"/>
      <c r="B949" s="74"/>
      <c r="C949" s="74"/>
      <c r="D949" s="74"/>
      <c r="E949" s="74"/>
      <c r="F949" s="74"/>
      <c r="G949" s="74"/>
      <c r="H949" s="2"/>
      <c r="I949" s="2"/>
      <c r="J949" s="2"/>
      <c r="K949" s="2"/>
      <c r="L949" s="2"/>
      <c r="M949" s="2"/>
    </row>
    <row r="950">
      <c r="A950" s="74"/>
      <c r="B950" s="74"/>
      <c r="C950" s="74"/>
      <c r="D950" s="74"/>
      <c r="E950" s="74"/>
      <c r="F950" s="74"/>
      <c r="G950" s="74"/>
      <c r="H950" s="2"/>
      <c r="I950" s="2"/>
      <c r="J950" s="2"/>
      <c r="K950" s="2"/>
      <c r="L950" s="2"/>
      <c r="M950" s="2"/>
    </row>
    <row r="951">
      <c r="A951" s="74"/>
      <c r="B951" s="74"/>
      <c r="C951" s="74"/>
      <c r="D951" s="74"/>
      <c r="E951" s="74"/>
      <c r="F951" s="74"/>
      <c r="G951" s="74"/>
      <c r="H951" s="2"/>
      <c r="I951" s="2"/>
      <c r="J951" s="2"/>
      <c r="K951" s="2"/>
      <c r="L951" s="2"/>
      <c r="M951" s="2"/>
    </row>
    <row r="952">
      <c r="A952" s="74"/>
      <c r="B952" s="74"/>
      <c r="C952" s="74"/>
      <c r="D952" s="74"/>
      <c r="E952" s="74"/>
      <c r="F952" s="74"/>
      <c r="G952" s="74"/>
      <c r="H952" s="2"/>
      <c r="I952" s="2"/>
      <c r="J952" s="2"/>
      <c r="K952" s="2"/>
      <c r="L952" s="2"/>
      <c r="M952" s="2"/>
    </row>
    <row r="953">
      <c r="A953" s="74"/>
      <c r="B953" s="74"/>
      <c r="C953" s="74"/>
      <c r="D953" s="74"/>
      <c r="E953" s="74"/>
      <c r="F953" s="74"/>
      <c r="G953" s="74"/>
      <c r="H953" s="2"/>
      <c r="I953" s="2"/>
      <c r="J953" s="2"/>
      <c r="K953" s="2"/>
      <c r="L953" s="2"/>
      <c r="M953" s="2"/>
    </row>
    <row r="954">
      <c r="A954" s="74"/>
      <c r="B954" s="74"/>
      <c r="C954" s="74"/>
      <c r="D954" s="74"/>
      <c r="E954" s="74"/>
      <c r="F954" s="74"/>
      <c r="G954" s="74"/>
      <c r="H954" s="2"/>
      <c r="I954" s="2"/>
      <c r="J954" s="2"/>
      <c r="K954" s="2"/>
      <c r="L954" s="2"/>
      <c r="M954" s="2"/>
    </row>
    <row r="955">
      <c r="A955" s="74"/>
      <c r="B955" s="74"/>
      <c r="C955" s="74"/>
      <c r="D955" s="74"/>
      <c r="E955" s="74"/>
      <c r="F955" s="74"/>
      <c r="G955" s="74"/>
      <c r="H955" s="2"/>
      <c r="I955" s="2"/>
      <c r="J955" s="2"/>
      <c r="K955" s="2"/>
      <c r="L955" s="2"/>
      <c r="M955" s="2"/>
    </row>
    <row r="956">
      <c r="A956" s="74"/>
      <c r="B956" s="74"/>
      <c r="C956" s="74"/>
      <c r="D956" s="74"/>
      <c r="E956" s="74"/>
      <c r="F956" s="74"/>
      <c r="G956" s="74"/>
      <c r="H956" s="2"/>
      <c r="I956" s="2"/>
      <c r="J956" s="2"/>
      <c r="K956" s="2"/>
      <c r="L956" s="2"/>
      <c r="M956" s="2"/>
    </row>
    <row r="957">
      <c r="A957" s="74"/>
      <c r="B957" s="74"/>
      <c r="C957" s="74"/>
      <c r="D957" s="74"/>
      <c r="E957" s="74"/>
      <c r="F957" s="74"/>
      <c r="G957" s="74"/>
      <c r="H957" s="2"/>
      <c r="I957" s="2"/>
      <c r="J957" s="2"/>
      <c r="K957" s="2"/>
      <c r="L957" s="2"/>
      <c r="M957" s="2"/>
    </row>
    <row r="958">
      <c r="A958" s="74"/>
      <c r="B958" s="74"/>
      <c r="C958" s="74"/>
      <c r="D958" s="74"/>
      <c r="E958" s="74"/>
      <c r="F958" s="74"/>
      <c r="G958" s="74"/>
      <c r="H958" s="2"/>
      <c r="I958" s="2"/>
      <c r="J958" s="2"/>
      <c r="K958" s="2"/>
      <c r="L958" s="2"/>
      <c r="M958" s="2"/>
    </row>
    <row r="959">
      <c r="A959" s="74"/>
      <c r="B959" s="74"/>
      <c r="C959" s="74"/>
      <c r="D959" s="74"/>
      <c r="E959" s="74"/>
      <c r="F959" s="74"/>
      <c r="G959" s="74"/>
      <c r="H959" s="2"/>
      <c r="I959" s="2"/>
      <c r="J959" s="2"/>
      <c r="K959" s="2"/>
      <c r="L959" s="2"/>
      <c r="M959" s="2"/>
    </row>
    <row r="960">
      <c r="A960" s="74"/>
      <c r="B960" s="74"/>
      <c r="C960" s="74"/>
      <c r="D960" s="74"/>
      <c r="E960" s="74"/>
      <c r="F960" s="74"/>
      <c r="G960" s="74"/>
      <c r="H960" s="2"/>
      <c r="I960" s="2"/>
      <c r="J960" s="2"/>
      <c r="K960" s="2"/>
      <c r="L960" s="2"/>
      <c r="M960" s="2"/>
    </row>
    <row r="961">
      <c r="A961" s="74"/>
      <c r="B961" s="74"/>
      <c r="C961" s="74"/>
      <c r="D961" s="74"/>
      <c r="E961" s="74"/>
      <c r="F961" s="74"/>
      <c r="G961" s="74"/>
      <c r="H961" s="2"/>
      <c r="I961" s="2"/>
      <c r="J961" s="2"/>
      <c r="K961" s="2"/>
      <c r="L961" s="2"/>
      <c r="M961" s="2"/>
    </row>
    <row r="962">
      <c r="A962" s="74"/>
      <c r="B962" s="74"/>
      <c r="C962" s="74"/>
      <c r="D962" s="74"/>
      <c r="E962" s="74"/>
      <c r="F962" s="74"/>
      <c r="G962" s="74"/>
      <c r="H962" s="2"/>
      <c r="I962" s="2"/>
      <c r="J962" s="2"/>
      <c r="K962" s="2"/>
      <c r="L962" s="2"/>
      <c r="M962" s="2"/>
    </row>
    <row r="963">
      <c r="A963" s="74"/>
      <c r="B963" s="74"/>
      <c r="C963" s="74"/>
      <c r="D963" s="74"/>
      <c r="E963" s="74"/>
      <c r="F963" s="74"/>
      <c r="G963" s="74"/>
      <c r="H963" s="2"/>
      <c r="I963" s="2"/>
      <c r="J963" s="2"/>
      <c r="K963" s="2"/>
      <c r="L963" s="2"/>
      <c r="M963" s="2"/>
    </row>
    <row r="964">
      <c r="A964" s="74"/>
      <c r="B964" s="74"/>
      <c r="C964" s="74"/>
      <c r="D964" s="74"/>
      <c r="E964" s="74"/>
      <c r="F964" s="74"/>
      <c r="G964" s="74"/>
      <c r="H964" s="2"/>
      <c r="I964" s="2"/>
      <c r="J964" s="2"/>
      <c r="K964" s="2"/>
      <c r="L964" s="2"/>
      <c r="M964" s="2"/>
    </row>
    <row r="965">
      <c r="A965" s="74"/>
      <c r="B965" s="74"/>
      <c r="C965" s="74"/>
      <c r="D965" s="74"/>
      <c r="E965" s="74"/>
      <c r="F965" s="74"/>
      <c r="G965" s="74"/>
      <c r="H965" s="2"/>
      <c r="I965" s="2"/>
      <c r="J965" s="2"/>
      <c r="K965" s="2"/>
      <c r="L965" s="2"/>
      <c r="M965" s="2"/>
    </row>
    <row r="966">
      <c r="A966" s="74"/>
      <c r="B966" s="74"/>
      <c r="C966" s="74"/>
      <c r="D966" s="74"/>
      <c r="E966" s="74"/>
      <c r="F966" s="74"/>
      <c r="G966" s="74"/>
      <c r="H966" s="2"/>
      <c r="I966" s="2"/>
      <c r="J966" s="2"/>
      <c r="K966" s="2"/>
      <c r="L966" s="2"/>
      <c r="M966" s="2"/>
    </row>
    <row r="967">
      <c r="A967" s="74"/>
      <c r="B967" s="74"/>
      <c r="C967" s="74"/>
      <c r="D967" s="74"/>
      <c r="E967" s="74"/>
      <c r="F967" s="74"/>
      <c r="G967" s="74"/>
      <c r="H967" s="2"/>
      <c r="I967" s="2"/>
      <c r="J967" s="2"/>
      <c r="K967" s="2"/>
      <c r="L967" s="2"/>
      <c r="M967" s="2"/>
    </row>
    <row r="968">
      <c r="A968" s="74"/>
      <c r="B968" s="74"/>
      <c r="C968" s="74"/>
      <c r="D968" s="74"/>
      <c r="E968" s="74"/>
      <c r="F968" s="74"/>
      <c r="G968" s="74"/>
      <c r="H968" s="2"/>
      <c r="I968" s="2"/>
      <c r="J968" s="2"/>
      <c r="K968" s="2"/>
      <c r="L968" s="2"/>
      <c r="M968" s="2"/>
    </row>
    <row r="969">
      <c r="A969" s="74"/>
      <c r="B969" s="74"/>
      <c r="C969" s="74"/>
      <c r="D969" s="74"/>
      <c r="E969" s="74"/>
      <c r="F969" s="74"/>
      <c r="G969" s="74"/>
      <c r="H969" s="2"/>
      <c r="I969" s="2"/>
      <c r="J969" s="2"/>
      <c r="K969" s="2"/>
      <c r="L969" s="2"/>
      <c r="M969" s="2"/>
    </row>
    <row r="970">
      <c r="A970" s="74"/>
      <c r="B970" s="74"/>
      <c r="C970" s="74"/>
      <c r="D970" s="74"/>
      <c r="E970" s="74"/>
      <c r="F970" s="74"/>
      <c r="G970" s="74"/>
      <c r="H970" s="2"/>
      <c r="I970" s="2"/>
      <c r="J970" s="2"/>
      <c r="K970" s="2"/>
      <c r="L970" s="2"/>
      <c r="M970" s="2"/>
    </row>
    <row r="971">
      <c r="A971" s="74"/>
      <c r="B971" s="74"/>
      <c r="C971" s="74"/>
      <c r="D971" s="74"/>
      <c r="E971" s="74"/>
      <c r="F971" s="74"/>
      <c r="G971" s="74"/>
      <c r="H971" s="2"/>
      <c r="I971" s="2"/>
      <c r="J971" s="2"/>
      <c r="K971" s="2"/>
      <c r="L971" s="2"/>
      <c r="M971" s="2"/>
    </row>
    <row r="972">
      <c r="A972" s="74"/>
      <c r="B972" s="74"/>
      <c r="C972" s="74"/>
      <c r="D972" s="74"/>
      <c r="E972" s="74"/>
      <c r="F972" s="74"/>
      <c r="G972" s="74"/>
      <c r="H972" s="2"/>
      <c r="I972" s="2"/>
      <c r="J972" s="2"/>
      <c r="K972" s="2"/>
      <c r="L972" s="2"/>
      <c r="M972" s="2"/>
    </row>
    <row r="973">
      <c r="A973" s="74"/>
      <c r="B973" s="74"/>
      <c r="C973" s="74"/>
      <c r="D973" s="74"/>
      <c r="E973" s="74"/>
      <c r="F973" s="74"/>
      <c r="G973" s="74"/>
      <c r="H973" s="2"/>
      <c r="I973" s="2"/>
      <c r="J973" s="2"/>
      <c r="K973" s="2"/>
      <c r="L973" s="2"/>
      <c r="M973" s="2"/>
    </row>
    <row r="974">
      <c r="A974" s="74"/>
      <c r="B974" s="74"/>
      <c r="C974" s="74"/>
      <c r="D974" s="74"/>
      <c r="E974" s="74"/>
      <c r="F974" s="74"/>
      <c r="G974" s="74"/>
      <c r="H974" s="2"/>
      <c r="I974" s="2"/>
      <c r="J974" s="2"/>
      <c r="K974" s="2"/>
      <c r="L974" s="2"/>
      <c r="M974" s="2"/>
    </row>
    <row r="975">
      <c r="A975" s="74"/>
      <c r="B975" s="74"/>
      <c r="C975" s="74"/>
      <c r="D975" s="74"/>
      <c r="E975" s="74"/>
      <c r="F975" s="74"/>
      <c r="G975" s="74"/>
      <c r="H975" s="2"/>
      <c r="I975" s="2"/>
      <c r="J975" s="2"/>
      <c r="K975" s="2"/>
      <c r="L975" s="2"/>
      <c r="M975" s="2"/>
    </row>
    <row r="976">
      <c r="A976" s="74"/>
      <c r="B976" s="74"/>
      <c r="C976" s="74"/>
      <c r="D976" s="74"/>
      <c r="E976" s="74"/>
      <c r="F976" s="74"/>
      <c r="G976" s="74"/>
      <c r="H976" s="2"/>
      <c r="I976" s="2"/>
      <c r="J976" s="2"/>
      <c r="K976" s="2"/>
      <c r="L976" s="2"/>
      <c r="M976" s="2"/>
    </row>
    <row r="977">
      <c r="A977" s="74"/>
      <c r="B977" s="74"/>
      <c r="C977" s="74"/>
      <c r="D977" s="74"/>
      <c r="E977" s="74"/>
      <c r="F977" s="74"/>
      <c r="G977" s="74"/>
      <c r="H977" s="2"/>
      <c r="I977" s="2"/>
      <c r="J977" s="2"/>
      <c r="K977" s="2"/>
      <c r="L977" s="2"/>
      <c r="M977" s="2"/>
    </row>
    <row r="978">
      <c r="A978" s="74"/>
      <c r="B978" s="74"/>
      <c r="C978" s="74"/>
      <c r="D978" s="74"/>
      <c r="E978" s="74"/>
      <c r="F978" s="74"/>
      <c r="G978" s="74"/>
      <c r="H978" s="2"/>
      <c r="I978" s="2"/>
      <c r="J978" s="2"/>
      <c r="K978" s="2"/>
      <c r="L978" s="2"/>
      <c r="M978" s="2"/>
    </row>
    <row r="979">
      <c r="A979" s="74"/>
      <c r="B979" s="74"/>
      <c r="C979" s="74"/>
      <c r="D979" s="74"/>
      <c r="E979" s="74"/>
      <c r="F979" s="74"/>
      <c r="G979" s="74"/>
      <c r="H979" s="2"/>
      <c r="I979" s="2"/>
      <c r="J979" s="2"/>
      <c r="K979" s="2"/>
      <c r="L979" s="2"/>
      <c r="M979" s="2"/>
    </row>
    <row r="980">
      <c r="A980" s="74"/>
      <c r="B980" s="74"/>
      <c r="C980" s="74"/>
      <c r="D980" s="74"/>
      <c r="E980" s="74"/>
      <c r="F980" s="74"/>
      <c r="G980" s="74"/>
      <c r="H980" s="2"/>
      <c r="I980" s="2"/>
      <c r="J980" s="2"/>
      <c r="K980" s="2"/>
      <c r="L980" s="2"/>
      <c r="M980" s="2"/>
    </row>
    <row r="981">
      <c r="A981" s="74"/>
      <c r="B981" s="74"/>
      <c r="C981" s="74"/>
      <c r="D981" s="74"/>
      <c r="E981" s="74"/>
      <c r="F981" s="74"/>
      <c r="G981" s="74"/>
      <c r="H981" s="2"/>
      <c r="I981" s="2"/>
      <c r="J981" s="2"/>
      <c r="K981" s="2"/>
      <c r="L981" s="2"/>
      <c r="M981" s="2"/>
    </row>
    <row r="982">
      <c r="A982" s="74"/>
      <c r="B982" s="74"/>
      <c r="C982" s="74"/>
      <c r="D982" s="74"/>
      <c r="E982" s="74"/>
      <c r="F982" s="74"/>
      <c r="G982" s="74"/>
      <c r="H982" s="2"/>
      <c r="I982" s="2"/>
      <c r="J982" s="2"/>
      <c r="K982" s="2"/>
      <c r="L982" s="2"/>
      <c r="M982" s="2"/>
    </row>
    <row r="983">
      <c r="A983" s="74"/>
      <c r="B983" s="74"/>
      <c r="C983" s="74"/>
      <c r="D983" s="74"/>
      <c r="E983" s="74"/>
      <c r="F983" s="74"/>
      <c r="G983" s="74"/>
      <c r="H983" s="2"/>
      <c r="I983" s="2"/>
      <c r="J983" s="2"/>
      <c r="K983" s="2"/>
      <c r="L983" s="2"/>
      <c r="M983" s="2"/>
    </row>
    <row r="984">
      <c r="A984" s="74"/>
      <c r="B984" s="74"/>
      <c r="C984" s="74"/>
      <c r="D984" s="74"/>
      <c r="E984" s="74"/>
      <c r="F984" s="74"/>
      <c r="G984" s="74"/>
      <c r="H984" s="2"/>
      <c r="I984" s="2"/>
      <c r="J984" s="2"/>
      <c r="K984" s="2"/>
      <c r="L984" s="2"/>
      <c r="M984" s="2"/>
    </row>
    <row r="985">
      <c r="A985" s="74"/>
      <c r="B985" s="74"/>
      <c r="C985" s="74"/>
      <c r="D985" s="74"/>
      <c r="E985" s="74"/>
      <c r="F985" s="74"/>
      <c r="G985" s="74"/>
      <c r="H985" s="2"/>
      <c r="I985" s="2"/>
      <c r="J985" s="2"/>
      <c r="K985" s="2"/>
      <c r="L985" s="2"/>
      <c r="M985" s="2"/>
    </row>
    <row r="986">
      <c r="A986" s="74"/>
      <c r="B986" s="74"/>
      <c r="C986" s="74"/>
      <c r="D986" s="74"/>
      <c r="E986" s="74"/>
      <c r="F986" s="74"/>
      <c r="G986" s="74"/>
      <c r="H986" s="2"/>
      <c r="I986" s="2"/>
      <c r="J986" s="2"/>
      <c r="K986" s="2"/>
      <c r="L986" s="2"/>
      <c r="M986" s="2"/>
    </row>
    <row r="987">
      <c r="A987" s="74"/>
      <c r="B987" s="74"/>
      <c r="C987" s="74"/>
      <c r="D987" s="74"/>
      <c r="E987" s="74"/>
      <c r="F987" s="74"/>
      <c r="G987" s="74"/>
      <c r="H987" s="2"/>
      <c r="I987" s="2"/>
      <c r="J987" s="2"/>
      <c r="K987" s="2"/>
      <c r="L987" s="2"/>
      <c r="M987" s="2"/>
    </row>
    <row r="988">
      <c r="A988" s="74"/>
      <c r="B988" s="74"/>
      <c r="C988" s="74"/>
      <c r="D988" s="74"/>
      <c r="E988" s="74"/>
      <c r="F988" s="74"/>
      <c r="G988" s="74"/>
      <c r="H988" s="2"/>
      <c r="I988" s="2"/>
      <c r="J988" s="2"/>
      <c r="K988" s="2"/>
      <c r="L988" s="2"/>
      <c r="M988" s="2"/>
    </row>
    <row r="989">
      <c r="A989" s="74"/>
      <c r="B989" s="74"/>
      <c r="C989" s="74"/>
      <c r="D989" s="74"/>
      <c r="E989" s="74"/>
      <c r="F989" s="74"/>
      <c r="G989" s="74"/>
      <c r="H989" s="2"/>
      <c r="I989" s="2"/>
      <c r="J989" s="2"/>
      <c r="K989" s="2"/>
      <c r="L989" s="2"/>
      <c r="M989" s="2"/>
    </row>
    <row r="990">
      <c r="A990" s="74"/>
      <c r="B990" s="74"/>
      <c r="C990" s="74"/>
      <c r="D990" s="74"/>
      <c r="E990" s="74"/>
      <c r="F990" s="74"/>
      <c r="G990" s="74"/>
      <c r="H990" s="2"/>
      <c r="I990" s="2"/>
      <c r="J990" s="2"/>
      <c r="K990" s="2"/>
      <c r="L990" s="2"/>
      <c r="M990" s="2"/>
    </row>
    <row r="991">
      <c r="A991" s="74"/>
      <c r="B991" s="74"/>
      <c r="C991" s="74"/>
      <c r="D991" s="74"/>
      <c r="E991" s="74"/>
      <c r="F991" s="74"/>
      <c r="G991" s="74"/>
      <c r="H991" s="2"/>
      <c r="I991" s="2"/>
      <c r="J991" s="2"/>
      <c r="K991" s="2"/>
      <c r="L991" s="2"/>
      <c r="M991" s="2"/>
    </row>
    <row r="992">
      <c r="A992" s="74"/>
      <c r="B992" s="74"/>
      <c r="C992" s="74"/>
      <c r="D992" s="74"/>
      <c r="E992" s="74"/>
      <c r="F992" s="74"/>
      <c r="G992" s="74"/>
      <c r="H992" s="2"/>
      <c r="I992" s="2"/>
      <c r="J992" s="2"/>
      <c r="K992" s="2"/>
      <c r="L992" s="2"/>
      <c r="M992" s="2"/>
    </row>
  </sheetData>
  <hyperlinks>
    <hyperlink display="Back to summary" location="summary!A1" ref="A1"/>
  </hyperlin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35.38"/>
  </cols>
  <sheetData>
    <row r="1">
      <c r="A1" s="6" t="s">
        <v>95</v>
      </c>
      <c r="B1" s="4"/>
      <c r="C1" s="4"/>
      <c r="D1" s="4"/>
      <c r="E1" s="2"/>
      <c r="F1" s="70"/>
      <c r="G1" s="71"/>
      <c r="H1" s="2"/>
      <c r="I1" s="2"/>
      <c r="J1" s="2"/>
      <c r="K1" s="2"/>
      <c r="L1" s="2"/>
      <c r="M1" s="2"/>
    </row>
    <row r="2">
      <c r="A2" s="2"/>
      <c r="B2" s="4"/>
      <c r="C2" s="4"/>
      <c r="D2" s="4"/>
      <c r="E2" s="2"/>
      <c r="F2" s="70"/>
      <c r="G2" s="71"/>
      <c r="H2" s="2"/>
      <c r="I2" s="2"/>
      <c r="J2" s="2"/>
      <c r="K2" s="2"/>
      <c r="L2" s="2"/>
      <c r="M2" s="2"/>
    </row>
    <row r="3">
      <c r="A3" s="59" t="s">
        <v>96</v>
      </c>
      <c r="B3" s="25" t="s">
        <v>442</v>
      </c>
      <c r="C3" s="4"/>
      <c r="D3" s="4"/>
      <c r="E3" s="2"/>
      <c r="F3" s="70"/>
      <c r="G3" s="71"/>
      <c r="H3" s="2"/>
      <c r="I3" s="2"/>
      <c r="J3" s="2"/>
      <c r="K3" s="2"/>
      <c r="L3" s="2"/>
      <c r="M3" s="2"/>
    </row>
    <row r="4">
      <c r="A4" s="59" t="s">
        <v>98</v>
      </c>
      <c r="B4" s="4" t="s">
        <v>421</v>
      </c>
      <c r="F4" s="70"/>
      <c r="G4" s="71"/>
      <c r="H4" s="2"/>
      <c r="I4" s="2"/>
      <c r="J4" s="2"/>
      <c r="K4" s="2"/>
      <c r="L4" s="2"/>
      <c r="M4" s="2"/>
    </row>
    <row r="5">
      <c r="A5" s="59" t="s">
        <v>144</v>
      </c>
      <c r="B5" s="4" t="s">
        <v>6</v>
      </c>
      <c r="F5" s="70"/>
      <c r="G5" s="71"/>
      <c r="H5" s="2"/>
      <c r="I5" s="2"/>
      <c r="J5" s="2"/>
      <c r="K5" s="2"/>
      <c r="L5" s="2"/>
      <c r="M5" s="2"/>
    </row>
    <row r="6">
      <c r="A6" s="59" t="s">
        <v>100</v>
      </c>
      <c r="B6" s="4" t="s">
        <v>6</v>
      </c>
      <c r="F6" s="72"/>
      <c r="G6" s="72"/>
      <c r="H6" s="2"/>
      <c r="I6" s="2"/>
      <c r="J6" s="2"/>
      <c r="K6" s="2"/>
      <c r="L6" s="2"/>
      <c r="M6" s="2"/>
    </row>
    <row r="7">
      <c r="A7" s="59" t="s">
        <v>102</v>
      </c>
      <c r="B7" s="4" t="s">
        <v>103</v>
      </c>
      <c r="F7" s="72"/>
      <c r="G7" s="72"/>
      <c r="H7" s="2"/>
      <c r="I7" s="2"/>
      <c r="J7" s="2"/>
      <c r="K7" s="2"/>
      <c r="L7" s="2"/>
      <c r="M7" s="2"/>
    </row>
    <row r="8">
      <c r="A8" s="59" t="s">
        <v>280</v>
      </c>
      <c r="B8" s="4" t="s">
        <v>443</v>
      </c>
      <c r="F8" s="72"/>
      <c r="G8" s="72"/>
      <c r="H8" s="2"/>
      <c r="I8" s="2"/>
      <c r="J8" s="2"/>
      <c r="K8" s="2"/>
      <c r="L8" s="2"/>
      <c r="M8" s="2"/>
    </row>
    <row r="9">
      <c r="C9" s="4"/>
      <c r="D9" s="4"/>
      <c r="E9" s="4"/>
      <c r="F9" s="4"/>
      <c r="G9" s="72"/>
      <c r="H9" s="2"/>
      <c r="I9" s="2"/>
      <c r="J9" s="2"/>
      <c r="K9" s="2"/>
      <c r="L9" s="2"/>
      <c r="M9" s="2"/>
    </row>
    <row r="10">
      <c r="B10" s="4" t="s">
        <v>429</v>
      </c>
      <c r="C10" s="4" t="s">
        <v>258</v>
      </c>
      <c r="D10" s="4" t="s">
        <v>77</v>
      </c>
      <c r="E10" s="4" t="s">
        <v>423</v>
      </c>
      <c r="F10" s="4" t="s">
        <v>424</v>
      </c>
      <c r="G10" s="72"/>
      <c r="H10" s="2"/>
      <c r="I10" s="2"/>
      <c r="J10" s="2"/>
      <c r="K10" s="2"/>
      <c r="L10" s="2"/>
      <c r="M10" s="2"/>
    </row>
    <row r="11">
      <c r="A11" s="4" t="s">
        <v>444</v>
      </c>
      <c r="B11" s="54">
        <v>-5.0E-4</v>
      </c>
      <c r="C11" s="54">
        <v>6.0E-4</v>
      </c>
      <c r="D11" s="54">
        <v>0.0155</v>
      </c>
      <c r="E11" s="54">
        <v>0.0087</v>
      </c>
      <c r="F11" s="54">
        <v>0.0244</v>
      </c>
      <c r="G11" s="72"/>
      <c r="H11" s="2"/>
      <c r="I11" s="2"/>
      <c r="J11" s="2"/>
      <c r="K11" s="2"/>
      <c r="L11" s="2"/>
      <c r="M11" s="2"/>
    </row>
    <row r="12">
      <c r="A12" s="4" t="s">
        <v>445</v>
      </c>
      <c r="B12" s="54">
        <v>0.003</v>
      </c>
      <c r="C12" s="54">
        <v>0.0023</v>
      </c>
      <c r="D12" s="54">
        <v>0.0164</v>
      </c>
      <c r="E12" s="54">
        <v>0.0123</v>
      </c>
      <c r="F12" s="54">
        <v>0.034</v>
      </c>
      <c r="G12" s="72"/>
      <c r="H12" s="2"/>
      <c r="I12" s="2"/>
      <c r="J12" s="2"/>
      <c r="K12" s="2"/>
      <c r="L12" s="2"/>
      <c r="M12" s="2"/>
    </row>
    <row r="13">
      <c r="C13" s="72"/>
      <c r="D13" s="72"/>
      <c r="E13" s="72"/>
      <c r="F13" s="72"/>
      <c r="G13" s="72"/>
      <c r="H13" s="2"/>
      <c r="I13" s="2"/>
      <c r="J13" s="2"/>
      <c r="K13" s="2"/>
      <c r="L13" s="2"/>
      <c r="M13" s="2"/>
    </row>
    <row r="14">
      <c r="A14" s="72"/>
      <c r="B14" s="72"/>
      <c r="C14" s="72"/>
      <c r="D14" s="72"/>
      <c r="E14" s="72"/>
      <c r="F14" s="72"/>
      <c r="G14" s="72"/>
      <c r="H14" s="2"/>
      <c r="I14" s="2"/>
      <c r="J14" s="2"/>
      <c r="K14" s="2"/>
      <c r="L14" s="2"/>
      <c r="M14" s="2"/>
    </row>
    <row r="15">
      <c r="A15" s="72"/>
      <c r="B15" s="72"/>
      <c r="C15" s="72"/>
      <c r="D15" s="72"/>
      <c r="E15" s="72"/>
      <c r="F15" s="72"/>
      <c r="G15" s="72"/>
      <c r="H15" s="2"/>
      <c r="I15" s="2"/>
      <c r="J15" s="2"/>
      <c r="K15" s="2"/>
      <c r="L15" s="2"/>
      <c r="M15" s="2"/>
    </row>
    <row r="16">
      <c r="A16" s="72"/>
      <c r="B16" s="72"/>
      <c r="C16" s="72"/>
      <c r="D16" s="72"/>
      <c r="E16" s="72"/>
      <c r="F16" s="72"/>
      <c r="G16" s="72"/>
      <c r="H16" s="2"/>
      <c r="I16" s="2"/>
      <c r="J16" s="2"/>
      <c r="K16" s="2"/>
      <c r="L16" s="2"/>
      <c r="M16" s="2"/>
    </row>
    <row r="17">
      <c r="A17" s="72"/>
      <c r="B17" s="72"/>
      <c r="C17" s="72"/>
      <c r="D17" s="72"/>
      <c r="E17" s="72"/>
      <c r="F17" s="72"/>
      <c r="G17" s="72"/>
      <c r="H17" s="2"/>
      <c r="I17" s="2"/>
      <c r="J17" s="2"/>
      <c r="K17" s="2"/>
      <c r="L17" s="2"/>
      <c r="M17" s="2"/>
    </row>
    <row r="18">
      <c r="A18" s="72"/>
      <c r="B18" s="72"/>
      <c r="C18" s="72"/>
      <c r="D18" s="72"/>
      <c r="E18" s="72"/>
      <c r="F18" s="72"/>
      <c r="G18" s="72"/>
      <c r="H18" s="2"/>
      <c r="I18" s="2"/>
      <c r="J18" s="2"/>
      <c r="K18" s="2"/>
      <c r="L18" s="2"/>
      <c r="M18" s="2"/>
    </row>
    <row r="19">
      <c r="A19" s="74"/>
      <c r="B19" s="74"/>
      <c r="C19" s="74"/>
      <c r="D19" s="74"/>
      <c r="E19" s="74"/>
      <c r="F19" s="74"/>
      <c r="G19" s="74"/>
      <c r="H19" s="2"/>
      <c r="I19" s="2"/>
      <c r="J19" s="2"/>
      <c r="K19" s="2"/>
      <c r="L19" s="2"/>
      <c r="M19" s="2"/>
    </row>
    <row r="20">
      <c r="A20" s="74"/>
      <c r="B20" s="74"/>
      <c r="C20" s="74"/>
      <c r="D20" s="74"/>
      <c r="E20" s="74"/>
      <c r="F20" s="74"/>
      <c r="G20" s="74"/>
      <c r="H20" s="2"/>
      <c r="I20" s="2"/>
      <c r="J20" s="2"/>
      <c r="K20" s="2"/>
      <c r="L20" s="2"/>
      <c r="M20" s="2"/>
    </row>
    <row r="21">
      <c r="A21" s="74"/>
      <c r="B21" s="74"/>
      <c r="C21" s="74"/>
      <c r="D21" s="74"/>
      <c r="E21" s="74"/>
      <c r="F21" s="74"/>
      <c r="G21" s="74"/>
      <c r="H21" s="2"/>
      <c r="I21" s="2"/>
      <c r="J21" s="2"/>
      <c r="K21" s="2"/>
      <c r="L21" s="2"/>
      <c r="M21" s="2"/>
    </row>
    <row r="22">
      <c r="A22" s="74"/>
      <c r="B22" s="74"/>
      <c r="C22" s="74"/>
      <c r="D22" s="74"/>
      <c r="E22" s="74"/>
      <c r="F22" s="74"/>
      <c r="G22" s="74"/>
      <c r="H22" s="2"/>
      <c r="I22" s="2"/>
      <c r="J22" s="2"/>
      <c r="K22" s="2"/>
      <c r="L22" s="2"/>
      <c r="M22" s="2"/>
    </row>
    <row r="23">
      <c r="A23" s="74"/>
      <c r="B23" s="74"/>
      <c r="C23" s="74"/>
      <c r="D23" s="74"/>
      <c r="E23" s="74"/>
      <c r="F23" s="74"/>
      <c r="G23" s="74"/>
      <c r="H23" s="2"/>
      <c r="I23" s="2"/>
      <c r="J23" s="2"/>
      <c r="K23" s="2"/>
      <c r="L23" s="2"/>
      <c r="M23" s="2"/>
    </row>
    <row r="24">
      <c r="A24" s="74"/>
      <c r="B24" s="74"/>
      <c r="C24" s="74"/>
      <c r="D24" s="74"/>
      <c r="E24" s="74"/>
      <c r="F24" s="74"/>
      <c r="G24" s="74"/>
      <c r="H24" s="2"/>
      <c r="I24" s="2"/>
      <c r="J24" s="2"/>
      <c r="K24" s="2"/>
      <c r="L24" s="2"/>
      <c r="M24" s="2"/>
    </row>
    <row r="25">
      <c r="A25" s="74"/>
      <c r="B25" s="74"/>
      <c r="C25" s="74"/>
      <c r="D25" s="74"/>
      <c r="E25" s="74"/>
      <c r="F25" s="74"/>
      <c r="G25" s="74"/>
      <c r="H25" s="2"/>
      <c r="I25" s="2"/>
      <c r="J25" s="2"/>
      <c r="K25" s="2"/>
      <c r="L25" s="2"/>
      <c r="M25" s="2"/>
    </row>
    <row r="26">
      <c r="A26" s="74"/>
      <c r="B26" s="74"/>
      <c r="C26" s="74"/>
      <c r="D26" s="74"/>
      <c r="E26" s="74"/>
      <c r="F26" s="74"/>
      <c r="G26" s="74"/>
      <c r="H26" s="2"/>
      <c r="I26" s="2"/>
      <c r="J26" s="2"/>
      <c r="K26" s="2"/>
      <c r="L26" s="2"/>
      <c r="M26" s="2"/>
    </row>
    <row r="27">
      <c r="A27" s="74"/>
      <c r="B27" s="74"/>
      <c r="C27" s="74"/>
      <c r="D27" s="74"/>
      <c r="E27" s="74"/>
      <c r="F27" s="74"/>
      <c r="G27" s="74"/>
      <c r="H27" s="2"/>
      <c r="I27" s="2"/>
      <c r="J27" s="2"/>
      <c r="K27" s="2"/>
      <c r="L27" s="2"/>
      <c r="M27" s="2"/>
    </row>
    <row r="28">
      <c r="A28" s="74"/>
      <c r="B28" s="74"/>
      <c r="C28" s="74"/>
      <c r="D28" s="74"/>
      <c r="E28" s="74"/>
      <c r="F28" s="74"/>
      <c r="G28" s="74"/>
      <c r="H28" s="2"/>
      <c r="I28" s="2"/>
      <c r="J28" s="2"/>
      <c r="K28" s="2"/>
      <c r="L28" s="2"/>
      <c r="M28" s="2"/>
    </row>
    <row r="29">
      <c r="A29" s="74"/>
      <c r="B29" s="74"/>
      <c r="C29" s="74"/>
      <c r="D29" s="74"/>
      <c r="E29" s="74"/>
      <c r="F29" s="74"/>
      <c r="G29" s="74"/>
      <c r="H29" s="2"/>
      <c r="I29" s="2"/>
      <c r="J29" s="2"/>
      <c r="K29" s="2"/>
      <c r="L29" s="2"/>
      <c r="M29" s="2"/>
    </row>
    <row r="30">
      <c r="A30" s="74"/>
      <c r="B30" s="74"/>
      <c r="C30" s="74"/>
      <c r="D30" s="74"/>
      <c r="E30" s="74"/>
      <c r="F30" s="74"/>
      <c r="G30" s="74"/>
      <c r="H30" s="2"/>
      <c r="I30" s="2"/>
      <c r="J30" s="2"/>
      <c r="K30" s="2"/>
      <c r="L30" s="2"/>
      <c r="M30" s="2"/>
    </row>
    <row r="31">
      <c r="A31" s="74"/>
      <c r="B31" s="74"/>
      <c r="C31" s="74"/>
      <c r="D31" s="74"/>
      <c r="E31" s="74"/>
      <c r="F31" s="74"/>
      <c r="G31" s="74"/>
      <c r="H31" s="2"/>
      <c r="I31" s="2"/>
      <c r="J31" s="2"/>
      <c r="K31" s="2"/>
      <c r="L31" s="2"/>
      <c r="M31" s="2"/>
    </row>
    <row r="32">
      <c r="A32" s="74"/>
      <c r="B32" s="74"/>
      <c r="C32" s="74"/>
      <c r="D32" s="74"/>
      <c r="E32" s="74"/>
      <c r="F32" s="74"/>
      <c r="G32" s="74"/>
      <c r="H32" s="2"/>
      <c r="I32" s="2"/>
      <c r="J32" s="2"/>
      <c r="K32" s="2"/>
      <c r="L32" s="2"/>
      <c r="M32" s="2"/>
    </row>
    <row r="33">
      <c r="A33" s="74"/>
      <c r="B33" s="74"/>
      <c r="C33" s="74"/>
      <c r="D33" s="74"/>
      <c r="E33" s="74"/>
      <c r="F33" s="74"/>
      <c r="G33" s="74"/>
      <c r="H33" s="2"/>
      <c r="I33" s="2"/>
      <c r="J33" s="2"/>
      <c r="K33" s="2"/>
      <c r="L33" s="2"/>
      <c r="M33" s="2"/>
    </row>
    <row r="34">
      <c r="A34" s="74"/>
      <c r="B34" s="74"/>
      <c r="C34" s="74"/>
      <c r="D34" s="74"/>
      <c r="E34" s="74"/>
      <c r="F34" s="74"/>
      <c r="G34" s="74"/>
      <c r="H34" s="2"/>
      <c r="I34" s="2"/>
      <c r="J34" s="2"/>
      <c r="K34" s="2"/>
      <c r="L34" s="2"/>
      <c r="M34" s="2"/>
    </row>
    <row r="35">
      <c r="A35" s="74"/>
      <c r="B35" s="74"/>
      <c r="C35" s="74"/>
      <c r="D35" s="74"/>
      <c r="E35" s="74"/>
      <c r="F35" s="74"/>
      <c r="G35" s="74"/>
      <c r="H35" s="2"/>
      <c r="I35" s="2"/>
      <c r="J35" s="2"/>
      <c r="K35" s="2"/>
      <c r="L35" s="2"/>
      <c r="M35" s="2"/>
    </row>
    <row r="36">
      <c r="A36" s="74"/>
      <c r="B36" s="74"/>
      <c r="C36" s="74"/>
      <c r="D36" s="74"/>
      <c r="E36" s="74"/>
      <c r="F36" s="74"/>
      <c r="G36" s="74"/>
      <c r="H36" s="2"/>
      <c r="I36" s="2"/>
      <c r="J36" s="2"/>
      <c r="K36" s="2"/>
      <c r="L36" s="2"/>
      <c r="M36" s="2"/>
    </row>
    <row r="37">
      <c r="A37" s="74"/>
      <c r="B37" s="74"/>
      <c r="C37" s="74"/>
      <c r="D37" s="74"/>
      <c r="E37" s="74"/>
      <c r="F37" s="74"/>
      <c r="G37" s="74"/>
      <c r="H37" s="2"/>
      <c r="I37" s="2"/>
      <c r="J37" s="2"/>
      <c r="K37" s="2"/>
      <c r="L37" s="2"/>
      <c r="M37" s="2"/>
    </row>
    <row r="38">
      <c r="A38" s="74"/>
      <c r="B38" s="74"/>
      <c r="C38" s="74"/>
      <c r="D38" s="74"/>
      <c r="E38" s="74"/>
      <c r="F38" s="74"/>
      <c r="G38" s="74"/>
      <c r="H38" s="2"/>
      <c r="I38" s="2"/>
      <c r="J38" s="2"/>
      <c r="K38" s="2"/>
      <c r="L38" s="2"/>
      <c r="M38" s="2"/>
    </row>
    <row r="39">
      <c r="A39" s="74"/>
      <c r="B39" s="74"/>
      <c r="C39" s="74"/>
      <c r="D39" s="74"/>
      <c r="E39" s="74"/>
      <c r="F39" s="74"/>
      <c r="G39" s="74"/>
      <c r="H39" s="2"/>
      <c r="I39" s="2"/>
      <c r="J39" s="2"/>
      <c r="K39" s="2"/>
      <c r="L39" s="2"/>
      <c r="M39" s="2"/>
    </row>
    <row r="40">
      <c r="A40" s="74"/>
      <c r="B40" s="74"/>
      <c r="C40" s="74"/>
      <c r="D40" s="74"/>
      <c r="E40" s="74"/>
      <c r="F40" s="74"/>
      <c r="G40" s="74"/>
      <c r="H40" s="2"/>
      <c r="I40" s="2"/>
      <c r="J40" s="2"/>
      <c r="K40" s="2"/>
      <c r="L40" s="2"/>
      <c r="M40" s="2"/>
    </row>
    <row r="41">
      <c r="A41" s="74"/>
      <c r="B41" s="74"/>
      <c r="C41" s="74"/>
      <c r="D41" s="74"/>
      <c r="E41" s="74"/>
      <c r="F41" s="74"/>
      <c r="G41" s="74"/>
      <c r="H41" s="2"/>
      <c r="I41" s="2"/>
      <c r="J41" s="2"/>
      <c r="K41" s="2"/>
      <c r="L41" s="2"/>
      <c r="M41" s="2"/>
    </row>
    <row r="42">
      <c r="A42" s="74"/>
      <c r="B42" s="74"/>
      <c r="C42" s="74"/>
      <c r="D42" s="74"/>
      <c r="E42" s="74"/>
      <c r="F42" s="74"/>
      <c r="G42" s="74"/>
      <c r="H42" s="2"/>
      <c r="I42" s="2"/>
      <c r="J42" s="2"/>
      <c r="K42" s="2"/>
      <c r="L42" s="2"/>
      <c r="M42" s="2"/>
    </row>
    <row r="43">
      <c r="A43" s="74"/>
      <c r="B43" s="74"/>
      <c r="C43" s="74"/>
      <c r="D43" s="74"/>
      <c r="E43" s="74"/>
      <c r="F43" s="74"/>
      <c r="G43" s="74"/>
      <c r="H43" s="2"/>
      <c r="I43" s="2"/>
      <c r="J43" s="2"/>
      <c r="K43" s="2"/>
      <c r="L43" s="2"/>
      <c r="M43" s="2"/>
    </row>
    <row r="44">
      <c r="A44" s="74"/>
      <c r="B44" s="74"/>
      <c r="C44" s="74"/>
      <c r="D44" s="74"/>
      <c r="E44" s="74"/>
      <c r="F44" s="74"/>
      <c r="G44" s="74"/>
      <c r="H44" s="2"/>
      <c r="I44" s="2"/>
      <c r="J44" s="2"/>
      <c r="K44" s="2"/>
      <c r="L44" s="2"/>
      <c r="M44" s="2"/>
    </row>
    <row r="45">
      <c r="A45" s="74"/>
      <c r="B45" s="74"/>
      <c r="C45" s="74"/>
      <c r="D45" s="74"/>
      <c r="E45" s="74"/>
      <c r="F45" s="74"/>
      <c r="G45" s="74"/>
      <c r="H45" s="2"/>
      <c r="I45" s="2"/>
      <c r="J45" s="2"/>
      <c r="K45" s="2"/>
      <c r="L45" s="2"/>
      <c r="M45" s="2"/>
    </row>
    <row r="46">
      <c r="A46" s="74"/>
      <c r="B46" s="74"/>
      <c r="C46" s="74"/>
      <c r="D46" s="74"/>
      <c r="E46" s="74"/>
      <c r="F46" s="74"/>
      <c r="G46" s="74"/>
      <c r="H46" s="2"/>
      <c r="I46" s="2"/>
      <c r="J46" s="2"/>
      <c r="K46" s="2"/>
      <c r="L46" s="2"/>
      <c r="M46" s="2"/>
    </row>
    <row r="47">
      <c r="A47" s="74"/>
      <c r="B47" s="74"/>
      <c r="C47" s="74"/>
      <c r="D47" s="74"/>
      <c r="E47" s="74"/>
      <c r="F47" s="74"/>
      <c r="G47" s="74"/>
      <c r="H47" s="2"/>
      <c r="I47" s="2"/>
      <c r="J47" s="2"/>
      <c r="K47" s="2"/>
      <c r="L47" s="2"/>
      <c r="M47" s="2"/>
    </row>
    <row r="48">
      <c r="A48" s="74"/>
      <c r="B48" s="74"/>
      <c r="C48" s="74"/>
      <c r="D48" s="74"/>
      <c r="E48" s="74"/>
      <c r="F48" s="74"/>
      <c r="G48" s="74"/>
      <c r="H48" s="2"/>
      <c r="I48" s="2"/>
      <c r="J48" s="2"/>
      <c r="K48" s="2"/>
      <c r="L48" s="2"/>
      <c r="M48" s="2"/>
    </row>
    <row r="49">
      <c r="A49" s="74"/>
      <c r="B49" s="74"/>
      <c r="C49" s="74"/>
      <c r="D49" s="74"/>
      <c r="E49" s="74"/>
      <c r="F49" s="74"/>
      <c r="G49" s="74"/>
      <c r="H49" s="2"/>
      <c r="I49" s="2"/>
      <c r="J49" s="2"/>
      <c r="K49" s="2"/>
      <c r="L49" s="2"/>
      <c r="M49" s="2"/>
    </row>
    <row r="50">
      <c r="A50" s="74"/>
      <c r="B50" s="74"/>
      <c r="C50" s="74"/>
      <c r="D50" s="74"/>
      <c r="E50" s="74"/>
      <c r="F50" s="74"/>
      <c r="G50" s="74"/>
      <c r="H50" s="2"/>
      <c r="I50" s="2"/>
      <c r="J50" s="2"/>
      <c r="K50" s="2"/>
      <c r="L50" s="2"/>
      <c r="M50" s="2"/>
    </row>
    <row r="51">
      <c r="A51" s="74"/>
      <c r="B51" s="74"/>
      <c r="C51" s="74"/>
      <c r="D51" s="74"/>
      <c r="E51" s="74"/>
      <c r="F51" s="74"/>
      <c r="G51" s="74"/>
      <c r="H51" s="2"/>
      <c r="I51" s="2"/>
      <c r="J51" s="2"/>
      <c r="K51" s="2"/>
      <c r="L51" s="2"/>
      <c r="M51" s="2"/>
    </row>
    <row r="52">
      <c r="A52" s="74"/>
      <c r="B52" s="74"/>
      <c r="C52" s="74"/>
      <c r="D52" s="74"/>
      <c r="E52" s="74"/>
      <c r="F52" s="74"/>
      <c r="G52" s="74"/>
      <c r="H52" s="2"/>
      <c r="I52" s="2"/>
      <c r="J52" s="2"/>
      <c r="K52" s="2"/>
      <c r="L52" s="2"/>
      <c r="M52" s="2"/>
    </row>
    <row r="53">
      <c r="A53" s="74"/>
      <c r="B53" s="74"/>
      <c r="C53" s="74"/>
      <c r="D53" s="74"/>
      <c r="E53" s="74"/>
      <c r="F53" s="74"/>
      <c r="G53" s="74"/>
      <c r="H53" s="2"/>
      <c r="I53" s="2"/>
      <c r="J53" s="2"/>
      <c r="K53" s="2"/>
      <c r="L53" s="2"/>
      <c r="M53" s="2"/>
    </row>
    <row r="54">
      <c r="A54" s="74"/>
      <c r="B54" s="74"/>
      <c r="C54" s="74"/>
      <c r="D54" s="74"/>
      <c r="E54" s="74"/>
      <c r="F54" s="74"/>
      <c r="G54" s="74"/>
      <c r="H54" s="2"/>
      <c r="I54" s="2"/>
      <c r="J54" s="2"/>
      <c r="K54" s="2"/>
      <c r="L54" s="2"/>
      <c r="M54" s="2"/>
    </row>
    <row r="55">
      <c r="A55" s="74"/>
      <c r="B55" s="74"/>
      <c r="C55" s="74"/>
      <c r="D55" s="74"/>
      <c r="E55" s="74"/>
      <c r="F55" s="74"/>
      <c r="G55" s="74"/>
      <c r="H55" s="2"/>
      <c r="I55" s="2"/>
      <c r="J55" s="2"/>
      <c r="K55" s="2"/>
      <c r="L55" s="2"/>
      <c r="M55" s="2"/>
    </row>
    <row r="56">
      <c r="A56" s="74"/>
      <c r="B56" s="74"/>
      <c r="C56" s="74"/>
      <c r="D56" s="74"/>
      <c r="E56" s="74"/>
      <c r="F56" s="74"/>
      <c r="G56" s="74"/>
      <c r="H56" s="2"/>
      <c r="I56" s="2"/>
      <c r="J56" s="2"/>
      <c r="K56" s="2"/>
      <c r="L56" s="2"/>
      <c r="M56" s="2"/>
    </row>
    <row r="57">
      <c r="A57" s="74"/>
      <c r="B57" s="74"/>
      <c r="C57" s="74"/>
      <c r="D57" s="74"/>
      <c r="E57" s="74"/>
      <c r="F57" s="74"/>
      <c r="G57" s="74"/>
      <c r="H57" s="2"/>
      <c r="I57" s="2"/>
      <c r="J57" s="2"/>
      <c r="K57" s="2"/>
      <c r="L57" s="2"/>
      <c r="M57" s="2"/>
    </row>
    <row r="58">
      <c r="A58" s="74"/>
      <c r="B58" s="74"/>
      <c r="C58" s="74"/>
      <c r="D58" s="74"/>
      <c r="E58" s="74"/>
      <c r="F58" s="74"/>
      <c r="G58" s="74"/>
      <c r="H58" s="2"/>
      <c r="I58" s="2"/>
      <c r="J58" s="2"/>
      <c r="K58" s="2"/>
      <c r="L58" s="2"/>
      <c r="M58" s="2"/>
    </row>
    <row r="59">
      <c r="A59" s="74"/>
      <c r="B59" s="74"/>
      <c r="C59" s="74"/>
      <c r="D59" s="74"/>
      <c r="E59" s="74"/>
      <c r="F59" s="74"/>
      <c r="G59" s="74"/>
      <c r="H59" s="2"/>
      <c r="I59" s="2"/>
      <c r="J59" s="2"/>
      <c r="K59" s="2"/>
      <c r="L59" s="2"/>
      <c r="M59" s="2"/>
    </row>
    <row r="60">
      <c r="A60" s="74"/>
      <c r="B60" s="74"/>
      <c r="C60" s="74"/>
      <c r="D60" s="74"/>
      <c r="E60" s="74"/>
      <c r="F60" s="74"/>
      <c r="G60" s="74"/>
      <c r="H60" s="2"/>
      <c r="I60" s="2"/>
      <c r="J60" s="2"/>
      <c r="K60" s="2"/>
      <c r="L60" s="2"/>
      <c r="M60" s="2"/>
    </row>
    <row r="61">
      <c r="A61" s="74"/>
      <c r="B61" s="74"/>
      <c r="C61" s="74"/>
      <c r="D61" s="74"/>
      <c r="E61" s="74"/>
      <c r="F61" s="74"/>
      <c r="G61" s="74"/>
      <c r="H61" s="2"/>
      <c r="I61" s="2"/>
      <c r="J61" s="2"/>
      <c r="K61" s="2"/>
      <c r="L61" s="2"/>
      <c r="M61" s="2"/>
    </row>
    <row r="62">
      <c r="A62" s="74"/>
      <c r="B62" s="74"/>
      <c r="C62" s="74"/>
      <c r="D62" s="74"/>
      <c r="E62" s="74"/>
      <c r="F62" s="74"/>
      <c r="G62" s="74"/>
      <c r="H62" s="2"/>
      <c r="I62" s="2"/>
      <c r="J62" s="2"/>
      <c r="K62" s="2"/>
      <c r="L62" s="2"/>
      <c r="M62" s="2"/>
    </row>
    <row r="63">
      <c r="A63" s="74"/>
      <c r="B63" s="74"/>
      <c r="C63" s="74"/>
      <c r="D63" s="74"/>
      <c r="E63" s="74"/>
      <c r="F63" s="74"/>
      <c r="G63" s="74"/>
      <c r="H63" s="2"/>
      <c r="I63" s="2"/>
      <c r="J63" s="2"/>
      <c r="K63" s="2"/>
      <c r="L63" s="2"/>
      <c r="M63" s="2"/>
    </row>
    <row r="64">
      <c r="A64" s="74"/>
      <c r="B64" s="74"/>
      <c r="C64" s="74"/>
      <c r="D64" s="74"/>
      <c r="E64" s="74"/>
      <c r="F64" s="74"/>
      <c r="G64" s="74"/>
      <c r="H64" s="2"/>
      <c r="I64" s="2"/>
      <c r="J64" s="2"/>
      <c r="K64" s="2"/>
      <c r="L64" s="2"/>
      <c r="M64" s="2"/>
    </row>
    <row r="65">
      <c r="A65" s="74"/>
      <c r="B65" s="74"/>
      <c r="C65" s="74"/>
      <c r="D65" s="74"/>
      <c r="E65" s="74"/>
      <c r="F65" s="74"/>
      <c r="G65" s="74"/>
      <c r="H65" s="2"/>
      <c r="I65" s="2"/>
      <c r="J65" s="2"/>
      <c r="K65" s="2"/>
      <c r="L65" s="2"/>
      <c r="M65" s="2"/>
    </row>
    <row r="66">
      <c r="A66" s="74"/>
      <c r="B66" s="74"/>
      <c r="C66" s="74"/>
      <c r="D66" s="74"/>
      <c r="E66" s="74"/>
      <c r="F66" s="74"/>
      <c r="G66" s="74"/>
      <c r="H66" s="2"/>
      <c r="I66" s="2"/>
      <c r="J66" s="2"/>
      <c r="K66" s="2"/>
      <c r="L66" s="2"/>
      <c r="M66" s="2"/>
    </row>
    <row r="67">
      <c r="A67" s="74"/>
      <c r="B67" s="74"/>
      <c r="C67" s="74"/>
      <c r="D67" s="74"/>
      <c r="E67" s="74"/>
      <c r="F67" s="74"/>
      <c r="G67" s="74"/>
      <c r="H67" s="2"/>
      <c r="I67" s="2"/>
      <c r="J67" s="2"/>
      <c r="K67" s="2"/>
      <c r="L67" s="2"/>
      <c r="M67" s="2"/>
    </row>
    <row r="68">
      <c r="A68" s="74"/>
      <c r="B68" s="74"/>
      <c r="C68" s="74"/>
      <c r="D68" s="74"/>
      <c r="E68" s="74"/>
      <c r="F68" s="74"/>
      <c r="G68" s="74"/>
      <c r="H68" s="2"/>
      <c r="I68" s="2"/>
      <c r="J68" s="2"/>
      <c r="K68" s="2"/>
      <c r="L68" s="2"/>
      <c r="M68" s="2"/>
    </row>
    <row r="69">
      <c r="A69" s="74"/>
      <c r="B69" s="74"/>
      <c r="C69" s="74"/>
      <c r="D69" s="74"/>
      <c r="E69" s="74"/>
      <c r="F69" s="74"/>
      <c r="G69" s="74"/>
      <c r="H69" s="2"/>
      <c r="I69" s="2"/>
      <c r="J69" s="2"/>
      <c r="K69" s="2"/>
      <c r="L69" s="2"/>
      <c r="M69" s="2"/>
    </row>
    <row r="70">
      <c r="A70" s="74"/>
      <c r="B70" s="74"/>
      <c r="C70" s="74"/>
      <c r="D70" s="74"/>
      <c r="E70" s="74"/>
      <c r="F70" s="74"/>
      <c r="G70" s="74"/>
      <c r="H70" s="2"/>
      <c r="I70" s="2"/>
      <c r="J70" s="2"/>
      <c r="K70" s="2"/>
      <c r="L70" s="2"/>
      <c r="M70" s="2"/>
    </row>
    <row r="71">
      <c r="A71" s="74"/>
      <c r="B71" s="74"/>
      <c r="C71" s="74"/>
      <c r="D71" s="74"/>
      <c r="E71" s="74"/>
      <c r="F71" s="74"/>
      <c r="G71" s="74"/>
      <c r="H71" s="2"/>
      <c r="I71" s="2"/>
      <c r="J71" s="2"/>
      <c r="K71" s="2"/>
      <c r="L71" s="2"/>
      <c r="M71" s="2"/>
    </row>
    <row r="72">
      <c r="A72" s="74"/>
      <c r="B72" s="74"/>
      <c r="C72" s="74"/>
      <c r="D72" s="74"/>
      <c r="E72" s="74"/>
      <c r="F72" s="74"/>
      <c r="G72" s="74"/>
      <c r="H72" s="2"/>
      <c r="I72" s="2"/>
      <c r="J72" s="2"/>
      <c r="K72" s="2"/>
      <c r="L72" s="2"/>
      <c r="M72" s="2"/>
    </row>
    <row r="73">
      <c r="A73" s="74"/>
      <c r="B73" s="74"/>
      <c r="C73" s="74"/>
      <c r="D73" s="74"/>
      <c r="E73" s="74"/>
      <c r="F73" s="74"/>
      <c r="G73" s="74"/>
      <c r="H73" s="2"/>
      <c r="I73" s="2"/>
      <c r="J73" s="2"/>
      <c r="K73" s="2"/>
      <c r="L73" s="2"/>
      <c r="M73" s="2"/>
    </row>
    <row r="74">
      <c r="A74" s="74"/>
      <c r="B74" s="74"/>
      <c r="C74" s="74"/>
      <c r="D74" s="74"/>
      <c r="E74" s="74"/>
      <c r="F74" s="74"/>
      <c r="G74" s="74"/>
      <c r="H74" s="2"/>
      <c r="I74" s="2"/>
      <c r="J74" s="2"/>
      <c r="K74" s="2"/>
      <c r="L74" s="2"/>
      <c r="M74" s="2"/>
    </row>
    <row r="75">
      <c r="A75" s="74"/>
      <c r="B75" s="74"/>
      <c r="C75" s="74"/>
      <c r="D75" s="74"/>
      <c r="E75" s="74"/>
      <c r="F75" s="74"/>
      <c r="G75" s="74"/>
      <c r="H75" s="2"/>
      <c r="I75" s="2"/>
      <c r="J75" s="2"/>
      <c r="K75" s="2"/>
      <c r="L75" s="2"/>
      <c r="M75" s="2"/>
    </row>
    <row r="76">
      <c r="A76" s="74"/>
      <c r="B76" s="74"/>
      <c r="C76" s="74"/>
      <c r="D76" s="74"/>
      <c r="E76" s="74"/>
      <c r="F76" s="74"/>
      <c r="G76" s="74"/>
      <c r="H76" s="2"/>
      <c r="I76" s="2"/>
      <c r="J76" s="2"/>
      <c r="K76" s="2"/>
      <c r="L76" s="2"/>
      <c r="M76" s="2"/>
    </row>
    <row r="77">
      <c r="A77" s="74"/>
      <c r="B77" s="74"/>
      <c r="C77" s="74"/>
      <c r="D77" s="74"/>
      <c r="E77" s="74"/>
      <c r="F77" s="74"/>
      <c r="G77" s="74"/>
      <c r="H77" s="2"/>
      <c r="I77" s="2"/>
      <c r="J77" s="2"/>
      <c r="K77" s="2"/>
      <c r="L77" s="2"/>
      <c r="M77" s="2"/>
    </row>
    <row r="78">
      <c r="A78" s="74"/>
      <c r="B78" s="74"/>
      <c r="C78" s="74"/>
      <c r="D78" s="74"/>
      <c r="E78" s="74"/>
      <c r="F78" s="74"/>
      <c r="G78" s="74"/>
      <c r="H78" s="2"/>
      <c r="I78" s="2"/>
      <c r="J78" s="2"/>
      <c r="K78" s="2"/>
      <c r="L78" s="2"/>
      <c r="M78" s="2"/>
    </row>
    <row r="79">
      <c r="A79" s="74"/>
      <c r="B79" s="74"/>
      <c r="C79" s="74"/>
      <c r="D79" s="74"/>
      <c r="E79" s="74"/>
      <c r="F79" s="74"/>
      <c r="G79" s="74"/>
      <c r="H79" s="2"/>
      <c r="I79" s="2"/>
      <c r="J79" s="2"/>
      <c r="K79" s="2"/>
      <c r="L79" s="2"/>
      <c r="M79" s="2"/>
    </row>
    <row r="80">
      <c r="A80" s="74"/>
      <c r="B80" s="74"/>
      <c r="C80" s="74"/>
      <c r="D80" s="74"/>
      <c r="E80" s="74"/>
      <c r="F80" s="74"/>
      <c r="G80" s="74"/>
      <c r="H80" s="2"/>
      <c r="I80" s="2"/>
      <c r="J80" s="2"/>
      <c r="K80" s="2"/>
      <c r="L80" s="2"/>
      <c r="M80" s="2"/>
    </row>
    <row r="81">
      <c r="A81" s="74"/>
      <c r="B81" s="74"/>
      <c r="C81" s="74"/>
      <c r="D81" s="74"/>
      <c r="E81" s="74"/>
      <c r="F81" s="74"/>
      <c r="G81" s="74"/>
      <c r="H81" s="2"/>
      <c r="I81" s="2"/>
      <c r="J81" s="2"/>
      <c r="K81" s="2"/>
      <c r="L81" s="2"/>
      <c r="M81" s="2"/>
    </row>
    <row r="82">
      <c r="A82" s="74"/>
      <c r="B82" s="74"/>
      <c r="C82" s="74"/>
      <c r="D82" s="74"/>
      <c r="E82" s="74"/>
      <c r="F82" s="74"/>
      <c r="G82" s="74"/>
      <c r="H82" s="2"/>
      <c r="I82" s="2"/>
      <c r="J82" s="2"/>
      <c r="K82" s="2"/>
      <c r="L82" s="2"/>
      <c r="M82" s="2"/>
    </row>
    <row r="83">
      <c r="A83" s="74"/>
      <c r="B83" s="74"/>
      <c r="C83" s="74"/>
      <c r="D83" s="74"/>
      <c r="E83" s="74"/>
      <c r="F83" s="74"/>
      <c r="G83" s="74"/>
      <c r="H83" s="2"/>
      <c r="I83" s="2"/>
      <c r="J83" s="2"/>
      <c r="K83" s="2"/>
      <c r="L83" s="2"/>
      <c r="M83" s="2"/>
    </row>
    <row r="84">
      <c r="A84" s="74"/>
      <c r="B84" s="74"/>
      <c r="C84" s="74"/>
      <c r="D84" s="74"/>
      <c r="E84" s="74"/>
      <c r="F84" s="74"/>
      <c r="G84" s="74"/>
      <c r="H84" s="2"/>
      <c r="I84" s="2"/>
      <c r="J84" s="2"/>
      <c r="K84" s="2"/>
      <c r="L84" s="2"/>
      <c r="M84" s="2"/>
    </row>
    <row r="85">
      <c r="A85" s="74"/>
      <c r="B85" s="74"/>
      <c r="C85" s="74"/>
      <c r="D85" s="74"/>
      <c r="E85" s="74"/>
      <c r="F85" s="74"/>
      <c r="G85" s="74"/>
      <c r="H85" s="2"/>
      <c r="I85" s="2"/>
      <c r="J85" s="2"/>
      <c r="K85" s="2"/>
      <c r="L85" s="2"/>
      <c r="M85" s="2"/>
    </row>
    <row r="86">
      <c r="A86" s="74"/>
      <c r="B86" s="74"/>
      <c r="C86" s="74"/>
      <c r="D86" s="74"/>
      <c r="E86" s="74"/>
      <c r="F86" s="74"/>
      <c r="G86" s="74"/>
      <c r="H86" s="2"/>
      <c r="I86" s="2"/>
      <c r="J86" s="2"/>
      <c r="K86" s="2"/>
      <c r="L86" s="2"/>
      <c r="M86" s="2"/>
    </row>
    <row r="87">
      <c r="A87" s="74"/>
      <c r="B87" s="74"/>
      <c r="C87" s="74"/>
      <c r="D87" s="74"/>
      <c r="E87" s="74"/>
      <c r="F87" s="74"/>
      <c r="G87" s="74"/>
      <c r="H87" s="2"/>
      <c r="I87" s="2"/>
      <c r="J87" s="2"/>
      <c r="K87" s="2"/>
      <c r="L87" s="2"/>
      <c r="M87" s="2"/>
    </row>
    <row r="88">
      <c r="A88" s="74"/>
      <c r="B88" s="74"/>
      <c r="C88" s="74"/>
      <c r="D88" s="74"/>
      <c r="E88" s="74"/>
      <c r="F88" s="74"/>
      <c r="G88" s="74"/>
      <c r="H88" s="2"/>
      <c r="I88" s="2"/>
      <c r="J88" s="2"/>
      <c r="K88" s="2"/>
      <c r="L88" s="2"/>
      <c r="M88" s="2"/>
    </row>
    <row r="89">
      <c r="A89" s="74"/>
      <c r="B89" s="74"/>
      <c r="C89" s="74"/>
      <c r="D89" s="74"/>
      <c r="E89" s="74"/>
      <c r="F89" s="74"/>
      <c r="G89" s="74"/>
      <c r="H89" s="2"/>
      <c r="I89" s="2"/>
      <c r="J89" s="2"/>
      <c r="K89" s="2"/>
      <c r="L89" s="2"/>
      <c r="M89" s="2"/>
    </row>
    <row r="90">
      <c r="A90" s="74"/>
      <c r="B90" s="74"/>
      <c r="C90" s="74"/>
      <c r="D90" s="74"/>
      <c r="E90" s="74"/>
      <c r="F90" s="74"/>
      <c r="G90" s="74"/>
      <c r="H90" s="2"/>
      <c r="I90" s="2"/>
      <c r="J90" s="2"/>
      <c r="K90" s="2"/>
      <c r="L90" s="2"/>
      <c r="M90" s="2"/>
    </row>
    <row r="91">
      <c r="A91" s="74"/>
      <c r="B91" s="74"/>
      <c r="C91" s="74"/>
      <c r="D91" s="74"/>
      <c r="E91" s="74"/>
      <c r="F91" s="74"/>
      <c r="G91" s="74"/>
      <c r="H91" s="2"/>
      <c r="I91" s="2"/>
      <c r="J91" s="2"/>
      <c r="K91" s="2"/>
      <c r="L91" s="2"/>
      <c r="M91" s="2"/>
    </row>
    <row r="92">
      <c r="A92" s="74"/>
      <c r="B92" s="74"/>
      <c r="C92" s="74"/>
      <c r="D92" s="74"/>
      <c r="E92" s="74"/>
      <c r="F92" s="74"/>
      <c r="G92" s="74"/>
      <c r="H92" s="2"/>
      <c r="I92" s="2"/>
      <c r="J92" s="2"/>
      <c r="K92" s="2"/>
      <c r="L92" s="2"/>
      <c r="M92" s="2"/>
    </row>
    <row r="93">
      <c r="A93" s="74"/>
      <c r="B93" s="74"/>
      <c r="C93" s="74"/>
      <c r="D93" s="74"/>
      <c r="E93" s="74"/>
      <c r="F93" s="74"/>
      <c r="G93" s="74"/>
      <c r="H93" s="2"/>
      <c r="I93" s="2"/>
      <c r="J93" s="2"/>
      <c r="K93" s="2"/>
      <c r="L93" s="2"/>
      <c r="M93" s="2"/>
    </row>
    <row r="94">
      <c r="A94" s="74"/>
      <c r="B94" s="74"/>
      <c r="C94" s="74"/>
      <c r="D94" s="74"/>
      <c r="E94" s="74"/>
      <c r="F94" s="74"/>
      <c r="G94" s="74"/>
      <c r="H94" s="2"/>
      <c r="I94" s="2"/>
      <c r="J94" s="2"/>
      <c r="K94" s="2"/>
      <c r="L94" s="2"/>
      <c r="M94" s="2"/>
    </row>
    <row r="95">
      <c r="A95" s="74"/>
      <c r="B95" s="74"/>
      <c r="C95" s="74"/>
      <c r="D95" s="74"/>
      <c r="E95" s="74"/>
      <c r="F95" s="74"/>
      <c r="G95" s="74"/>
      <c r="H95" s="2"/>
      <c r="I95" s="2"/>
      <c r="J95" s="2"/>
      <c r="K95" s="2"/>
      <c r="L95" s="2"/>
      <c r="M95" s="2"/>
    </row>
    <row r="96">
      <c r="A96" s="74"/>
      <c r="B96" s="74"/>
      <c r="C96" s="74"/>
      <c r="D96" s="74"/>
      <c r="E96" s="74"/>
      <c r="F96" s="74"/>
      <c r="G96" s="74"/>
      <c r="H96" s="2"/>
      <c r="I96" s="2"/>
      <c r="J96" s="2"/>
      <c r="K96" s="2"/>
      <c r="L96" s="2"/>
      <c r="M96" s="2"/>
    </row>
    <row r="97">
      <c r="A97" s="74"/>
      <c r="B97" s="74"/>
      <c r="C97" s="74"/>
      <c r="D97" s="74"/>
      <c r="E97" s="74"/>
      <c r="F97" s="74"/>
      <c r="G97" s="74"/>
      <c r="H97" s="2"/>
      <c r="I97" s="2"/>
      <c r="J97" s="2"/>
      <c r="K97" s="2"/>
      <c r="L97" s="2"/>
      <c r="M97" s="2"/>
    </row>
    <row r="98">
      <c r="A98" s="74"/>
      <c r="B98" s="74"/>
      <c r="C98" s="74"/>
      <c r="D98" s="74"/>
      <c r="E98" s="74"/>
      <c r="F98" s="74"/>
      <c r="G98" s="74"/>
      <c r="H98" s="2"/>
      <c r="I98" s="2"/>
      <c r="J98" s="2"/>
      <c r="K98" s="2"/>
      <c r="L98" s="2"/>
      <c r="M98" s="2"/>
    </row>
    <row r="99">
      <c r="A99" s="74"/>
      <c r="B99" s="74"/>
      <c r="C99" s="74"/>
      <c r="D99" s="74"/>
      <c r="E99" s="74"/>
      <c r="F99" s="74"/>
      <c r="G99" s="74"/>
      <c r="H99" s="2"/>
      <c r="I99" s="2"/>
      <c r="J99" s="2"/>
      <c r="K99" s="2"/>
      <c r="L99" s="2"/>
      <c r="M99" s="2"/>
    </row>
    <row r="100">
      <c r="A100" s="74"/>
      <c r="B100" s="74"/>
      <c r="C100" s="74"/>
      <c r="D100" s="74"/>
      <c r="E100" s="74"/>
      <c r="F100" s="74"/>
      <c r="G100" s="74"/>
      <c r="H100" s="2"/>
      <c r="I100" s="2"/>
      <c r="J100" s="2"/>
      <c r="K100" s="2"/>
      <c r="L100" s="2"/>
      <c r="M100" s="2"/>
    </row>
    <row r="101">
      <c r="A101" s="74"/>
      <c r="B101" s="74"/>
      <c r="C101" s="74"/>
      <c r="D101" s="74"/>
      <c r="E101" s="74"/>
      <c r="F101" s="74"/>
      <c r="G101" s="74"/>
      <c r="H101" s="2"/>
      <c r="I101" s="2"/>
      <c r="J101" s="2"/>
      <c r="K101" s="2"/>
      <c r="L101" s="2"/>
      <c r="M101" s="2"/>
    </row>
    <row r="102">
      <c r="A102" s="74"/>
      <c r="B102" s="74"/>
      <c r="C102" s="74"/>
      <c r="D102" s="74"/>
      <c r="E102" s="74"/>
      <c r="F102" s="74"/>
      <c r="G102" s="74"/>
      <c r="H102" s="2"/>
      <c r="I102" s="2"/>
      <c r="J102" s="2"/>
      <c r="K102" s="2"/>
      <c r="L102" s="2"/>
      <c r="M102" s="2"/>
    </row>
    <row r="103">
      <c r="A103" s="74"/>
      <c r="B103" s="74"/>
      <c r="C103" s="74"/>
      <c r="D103" s="74"/>
      <c r="E103" s="74"/>
      <c r="F103" s="74"/>
      <c r="G103" s="74"/>
      <c r="H103" s="2"/>
      <c r="I103" s="2"/>
      <c r="J103" s="2"/>
      <c r="K103" s="2"/>
      <c r="L103" s="2"/>
      <c r="M103" s="2"/>
    </row>
    <row r="104">
      <c r="A104" s="74"/>
      <c r="B104" s="74"/>
      <c r="C104" s="74"/>
      <c r="D104" s="74"/>
      <c r="E104" s="74"/>
      <c r="F104" s="74"/>
      <c r="G104" s="74"/>
      <c r="H104" s="2"/>
      <c r="I104" s="2"/>
      <c r="J104" s="2"/>
      <c r="K104" s="2"/>
      <c r="L104" s="2"/>
      <c r="M104" s="2"/>
    </row>
    <row r="105">
      <c r="A105" s="74"/>
      <c r="B105" s="74"/>
      <c r="C105" s="74"/>
      <c r="D105" s="74"/>
      <c r="E105" s="74"/>
      <c r="F105" s="74"/>
      <c r="G105" s="74"/>
      <c r="H105" s="2"/>
      <c r="I105" s="2"/>
      <c r="J105" s="2"/>
      <c r="K105" s="2"/>
      <c r="L105" s="2"/>
      <c r="M105" s="2"/>
    </row>
    <row r="106">
      <c r="A106" s="74"/>
      <c r="B106" s="74"/>
      <c r="C106" s="74"/>
      <c r="D106" s="74"/>
      <c r="E106" s="74"/>
      <c r="F106" s="74"/>
      <c r="G106" s="74"/>
      <c r="H106" s="2"/>
      <c r="I106" s="2"/>
      <c r="J106" s="2"/>
      <c r="K106" s="2"/>
      <c r="L106" s="2"/>
      <c r="M106" s="2"/>
    </row>
    <row r="107">
      <c r="A107" s="74"/>
      <c r="B107" s="74"/>
      <c r="C107" s="74"/>
      <c r="D107" s="74"/>
      <c r="E107" s="74"/>
      <c r="F107" s="74"/>
      <c r="G107" s="74"/>
      <c r="H107" s="2"/>
      <c r="I107" s="2"/>
      <c r="J107" s="2"/>
      <c r="K107" s="2"/>
      <c r="L107" s="2"/>
      <c r="M107" s="2"/>
    </row>
    <row r="108">
      <c r="A108" s="74"/>
      <c r="B108" s="74"/>
      <c r="C108" s="74"/>
      <c r="D108" s="74"/>
      <c r="E108" s="74"/>
      <c r="F108" s="74"/>
      <c r="G108" s="74"/>
      <c r="H108" s="2"/>
      <c r="I108" s="2"/>
      <c r="J108" s="2"/>
      <c r="K108" s="2"/>
      <c r="L108" s="2"/>
      <c r="M108" s="2"/>
    </row>
    <row r="109">
      <c r="A109" s="74"/>
      <c r="B109" s="74"/>
      <c r="C109" s="74"/>
      <c r="D109" s="74"/>
      <c r="E109" s="74"/>
      <c r="F109" s="74"/>
      <c r="G109" s="74"/>
      <c r="H109" s="2"/>
      <c r="I109" s="2"/>
      <c r="J109" s="2"/>
      <c r="K109" s="2"/>
      <c r="L109" s="2"/>
      <c r="M109" s="2"/>
    </row>
    <row r="110">
      <c r="A110" s="74"/>
      <c r="B110" s="74"/>
      <c r="C110" s="74"/>
      <c r="D110" s="74"/>
      <c r="E110" s="74"/>
      <c r="F110" s="74"/>
      <c r="G110" s="74"/>
      <c r="H110" s="2"/>
      <c r="I110" s="2"/>
      <c r="J110" s="2"/>
      <c r="K110" s="2"/>
      <c r="L110" s="2"/>
      <c r="M110" s="2"/>
    </row>
    <row r="111">
      <c r="A111" s="74"/>
      <c r="B111" s="74"/>
      <c r="C111" s="74"/>
      <c r="D111" s="74"/>
      <c r="E111" s="74"/>
      <c r="F111" s="74"/>
      <c r="G111" s="74"/>
      <c r="H111" s="2"/>
      <c r="I111" s="2"/>
      <c r="J111" s="2"/>
      <c r="K111" s="2"/>
      <c r="L111" s="2"/>
      <c r="M111" s="2"/>
    </row>
    <row r="112">
      <c r="A112" s="74"/>
      <c r="B112" s="74"/>
      <c r="C112" s="74"/>
      <c r="D112" s="74"/>
      <c r="E112" s="74"/>
      <c r="F112" s="74"/>
      <c r="G112" s="74"/>
      <c r="H112" s="2"/>
      <c r="I112" s="2"/>
      <c r="J112" s="2"/>
      <c r="K112" s="2"/>
      <c r="L112" s="2"/>
      <c r="M112" s="2"/>
    </row>
    <row r="113">
      <c r="A113" s="74"/>
      <c r="B113" s="74"/>
      <c r="C113" s="74"/>
      <c r="D113" s="74"/>
      <c r="E113" s="74"/>
      <c r="F113" s="74"/>
      <c r="G113" s="74"/>
      <c r="H113" s="2"/>
      <c r="I113" s="2"/>
      <c r="J113" s="2"/>
      <c r="K113" s="2"/>
      <c r="L113" s="2"/>
      <c r="M113" s="2"/>
    </row>
    <row r="114">
      <c r="A114" s="74"/>
      <c r="B114" s="74"/>
      <c r="C114" s="74"/>
      <c r="D114" s="74"/>
      <c r="E114" s="74"/>
      <c r="F114" s="74"/>
      <c r="G114" s="74"/>
      <c r="H114" s="2"/>
      <c r="I114" s="2"/>
      <c r="J114" s="2"/>
      <c r="K114" s="2"/>
      <c r="L114" s="2"/>
      <c r="M114" s="2"/>
    </row>
    <row r="115">
      <c r="A115" s="74"/>
      <c r="B115" s="74"/>
      <c r="C115" s="74"/>
      <c r="D115" s="74"/>
      <c r="E115" s="74"/>
      <c r="F115" s="74"/>
      <c r="G115" s="74"/>
      <c r="H115" s="2"/>
      <c r="I115" s="2"/>
      <c r="J115" s="2"/>
      <c r="K115" s="2"/>
      <c r="L115" s="2"/>
      <c r="M115" s="2"/>
    </row>
    <row r="116">
      <c r="A116" s="74"/>
      <c r="B116" s="74"/>
      <c r="C116" s="74"/>
      <c r="D116" s="74"/>
      <c r="E116" s="74"/>
      <c r="F116" s="74"/>
      <c r="G116" s="74"/>
      <c r="H116" s="2"/>
      <c r="I116" s="2"/>
      <c r="J116" s="2"/>
      <c r="K116" s="2"/>
      <c r="L116" s="2"/>
      <c r="M116" s="2"/>
    </row>
    <row r="117">
      <c r="A117" s="74"/>
      <c r="B117" s="74"/>
      <c r="C117" s="74"/>
      <c r="D117" s="74"/>
      <c r="E117" s="74"/>
      <c r="F117" s="74"/>
      <c r="G117" s="74"/>
      <c r="H117" s="2"/>
      <c r="I117" s="2"/>
      <c r="J117" s="2"/>
      <c r="K117" s="2"/>
      <c r="L117" s="2"/>
      <c r="M117" s="2"/>
    </row>
    <row r="118">
      <c r="A118" s="74"/>
      <c r="B118" s="74"/>
      <c r="C118" s="74"/>
      <c r="D118" s="74"/>
      <c r="E118" s="74"/>
      <c r="F118" s="74"/>
      <c r="G118" s="74"/>
      <c r="H118" s="2"/>
      <c r="I118" s="2"/>
      <c r="J118" s="2"/>
      <c r="K118" s="2"/>
      <c r="L118" s="2"/>
      <c r="M118" s="2"/>
    </row>
    <row r="119">
      <c r="A119" s="74"/>
      <c r="B119" s="74"/>
      <c r="C119" s="74"/>
      <c r="D119" s="74"/>
      <c r="E119" s="74"/>
      <c r="F119" s="74"/>
      <c r="G119" s="74"/>
      <c r="H119" s="2"/>
      <c r="I119" s="2"/>
      <c r="J119" s="2"/>
      <c r="K119" s="2"/>
      <c r="L119" s="2"/>
      <c r="M119" s="2"/>
    </row>
    <row r="120">
      <c r="A120" s="74"/>
      <c r="B120" s="74"/>
      <c r="C120" s="74"/>
      <c r="D120" s="74"/>
      <c r="E120" s="74"/>
      <c r="F120" s="74"/>
      <c r="G120" s="74"/>
      <c r="H120" s="2"/>
      <c r="I120" s="2"/>
      <c r="J120" s="2"/>
      <c r="K120" s="2"/>
      <c r="L120" s="2"/>
      <c r="M120" s="2"/>
    </row>
    <row r="121">
      <c r="A121" s="74"/>
      <c r="B121" s="74"/>
      <c r="C121" s="74"/>
      <c r="D121" s="74"/>
      <c r="E121" s="74"/>
      <c r="F121" s="74"/>
      <c r="G121" s="74"/>
      <c r="H121" s="2"/>
      <c r="I121" s="2"/>
      <c r="J121" s="2"/>
      <c r="K121" s="2"/>
      <c r="L121" s="2"/>
      <c r="M121" s="2"/>
    </row>
    <row r="122">
      <c r="A122" s="74"/>
      <c r="B122" s="74"/>
      <c r="C122" s="74"/>
      <c r="D122" s="74"/>
      <c r="E122" s="74"/>
      <c r="F122" s="74"/>
      <c r="G122" s="74"/>
      <c r="H122" s="2"/>
      <c r="I122" s="2"/>
      <c r="J122" s="2"/>
      <c r="K122" s="2"/>
      <c r="L122" s="2"/>
      <c r="M122" s="2"/>
    </row>
    <row r="123">
      <c r="A123" s="74"/>
      <c r="B123" s="74"/>
      <c r="C123" s="74"/>
      <c r="D123" s="74"/>
      <c r="E123" s="74"/>
      <c r="F123" s="74"/>
      <c r="G123" s="74"/>
      <c r="H123" s="2"/>
      <c r="I123" s="2"/>
      <c r="J123" s="2"/>
      <c r="K123" s="2"/>
      <c r="L123" s="2"/>
      <c r="M123" s="2"/>
    </row>
    <row r="124">
      <c r="A124" s="74"/>
      <c r="B124" s="74"/>
      <c r="C124" s="74"/>
      <c r="D124" s="74"/>
      <c r="E124" s="74"/>
      <c r="F124" s="74"/>
      <c r="G124" s="74"/>
      <c r="H124" s="2"/>
      <c r="I124" s="2"/>
      <c r="J124" s="2"/>
      <c r="K124" s="2"/>
      <c r="L124" s="2"/>
      <c r="M124" s="2"/>
    </row>
    <row r="125">
      <c r="A125" s="74"/>
      <c r="B125" s="74"/>
      <c r="C125" s="74"/>
      <c r="D125" s="74"/>
      <c r="E125" s="74"/>
      <c r="F125" s="74"/>
      <c r="G125" s="74"/>
      <c r="H125" s="2"/>
      <c r="I125" s="2"/>
      <c r="J125" s="2"/>
      <c r="K125" s="2"/>
      <c r="L125" s="2"/>
      <c r="M125" s="2"/>
    </row>
    <row r="126">
      <c r="A126" s="74"/>
      <c r="B126" s="74"/>
      <c r="C126" s="74"/>
      <c r="D126" s="74"/>
      <c r="E126" s="74"/>
      <c r="F126" s="74"/>
      <c r="G126" s="74"/>
      <c r="H126" s="2"/>
      <c r="I126" s="2"/>
      <c r="J126" s="2"/>
      <c r="K126" s="2"/>
      <c r="L126" s="2"/>
      <c r="M126" s="2"/>
    </row>
    <row r="127">
      <c r="A127" s="74"/>
      <c r="B127" s="74"/>
      <c r="C127" s="74"/>
      <c r="D127" s="74"/>
      <c r="E127" s="74"/>
      <c r="F127" s="74"/>
      <c r="G127" s="74"/>
      <c r="H127" s="2"/>
      <c r="I127" s="2"/>
      <c r="J127" s="2"/>
      <c r="K127" s="2"/>
      <c r="L127" s="2"/>
      <c r="M127" s="2"/>
    </row>
    <row r="128">
      <c r="A128" s="74"/>
      <c r="B128" s="74"/>
      <c r="C128" s="74"/>
      <c r="D128" s="74"/>
      <c r="E128" s="74"/>
      <c r="F128" s="74"/>
      <c r="G128" s="74"/>
      <c r="H128" s="2"/>
      <c r="I128" s="2"/>
      <c r="J128" s="2"/>
      <c r="K128" s="2"/>
      <c r="L128" s="2"/>
      <c r="M128" s="2"/>
    </row>
    <row r="129">
      <c r="A129" s="74"/>
      <c r="B129" s="74"/>
      <c r="C129" s="74"/>
      <c r="D129" s="74"/>
      <c r="E129" s="74"/>
      <c r="F129" s="74"/>
      <c r="G129" s="74"/>
      <c r="H129" s="2"/>
      <c r="I129" s="2"/>
      <c r="J129" s="2"/>
      <c r="K129" s="2"/>
      <c r="L129" s="2"/>
      <c r="M129" s="2"/>
    </row>
    <row r="130">
      <c r="A130" s="74"/>
      <c r="B130" s="74"/>
      <c r="C130" s="74"/>
      <c r="D130" s="74"/>
      <c r="E130" s="74"/>
      <c r="F130" s="74"/>
      <c r="G130" s="74"/>
      <c r="H130" s="2"/>
      <c r="I130" s="2"/>
      <c r="J130" s="2"/>
      <c r="K130" s="2"/>
      <c r="L130" s="2"/>
      <c r="M130" s="2"/>
    </row>
    <row r="131">
      <c r="A131" s="74"/>
      <c r="B131" s="74"/>
      <c r="C131" s="74"/>
      <c r="D131" s="74"/>
      <c r="E131" s="74"/>
      <c r="F131" s="74"/>
      <c r="G131" s="74"/>
      <c r="H131" s="2"/>
      <c r="I131" s="2"/>
      <c r="J131" s="2"/>
      <c r="K131" s="2"/>
      <c r="L131" s="2"/>
      <c r="M131" s="2"/>
    </row>
    <row r="132">
      <c r="A132" s="74"/>
      <c r="B132" s="74"/>
      <c r="C132" s="74"/>
      <c r="D132" s="74"/>
      <c r="E132" s="74"/>
      <c r="F132" s="74"/>
      <c r="G132" s="74"/>
      <c r="H132" s="2"/>
      <c r="I132" s="2"/>
      <c r="J132" s="2"/>
      <c r="K132" s="2"/>
      <c r="L132" s="2"/>
      <c r="M132" s="2"/>
    </row>
    <row r="133">
      <c r="A133" s="74"/>
      <c r="B133" s="74"/>
      <c r="C133" s="74"/>
      <c r="D133" s="74"/>
      <c r="E133" s="74"/>
      <c r="F133" s="74"/>
      <c r="G133" s="74"/>
      <c r="H133" s="2"/>
      <c r="I133" s="2"/>
      <c r="J133" s="2"/>
      <c r="K133" s="2"/>
      <c r="L133" s="2"/>
      <c r="M133" s="2"/>
    </row>
    <row r="134">
      <c r="A134" s="74"/>
      <c r="B134" s="74"/>
      <c r="C134" s="74"/>
      <c r="D134" s="74"/>
      <c r="E134" s="74"/>
      <c r="F134" s="74"/>
      <c r="G134" s="74"/>
      <c r="H134" s="2"/>
      <c r="I134" s="2"/>
      <c r="J134" s="2"/>
      <c r="K134" s="2"/>
      <c r="L134" s="2"/>
      <c r="M134" s="2"/>
    </row>
    <row r="135">
      <c r="A135" s="74"/>
      <c r="B135" s="74"/>
      <c r="C135" s="74"/>
      <c r="D135" s="74"/>
      <c r="E135" s="74"/>
      <c r="F135" s="74"/>
      <c r="G135" s="74"/>
      <c r="H135" s="2"/>
      <c r="I135" s="2"/>
      <c r="J135" s="2"/>
      <c r="K135" s="2"/>
      <c r="L135" s="2"/>
      <c r="M135" s="2"/>
    </row>
    <row r="136">
      <c r="A136" s="74"/>
      <c r="B136" s="74"/>
      <c r="C136" s="74"/>
      <c r="D136" s="74"/>
      <c r="E136" s="74"/>
      <c r="F136" s="74"/>
      <c r="G136" s="74"/>
      <c r="H136" s="2"/>
      <c r="I136" s="2"/>
      <c r="J136" s="2"/>
      <c r="K136" s="2"/>
      <c r="L136" s="2"/>
      <c r="M136" s="2"/>
    </row>
    <row r="137">
      <c r="A137" s="74"/>
      <c r="B137" s="74"/>
      <c r="C137" s="74"/>
      <c r="D137" s="74"/>
      <c r="E137" s="74"/>
      <c r="F137" s="74"/>
      <c r="G137" s="74"/>
      <c r="H137" s="2"/>
      <c r="I137" s="2"/>
      <c r="J137" s="2"/>
      <c r="K137" s="2"/>
      <c r="L137" s="2"/>
      <c r="M137" s="2"/>
    </row>
    <row r="138">
      <c r="A138" s="74"/>
      <c r="B138" s="74"/>
      <c r="C138" s="74"/>
      <c r="D138" s="74"/>
      <c r="E138" s="74"/>
      <c r="F138" s="74"/>
      <c r="G138" s="74"/>
      <c r="H138" s="2"/>
      <c r="I138" s="2"/>
      <c r="J138" s="2"/>
      <c r="K138" s="2"/>
      <c r="L138" s="2"/>
      <c r="M138" s="2"/>
    </row>
    <row r="139">
      <c r="A139" s="74"/>
      <c r="B139" s="74"/>
      <c r="C139" s="74"/>
      <c r="D139" s="74"/>
      <c r="E139" s="74"/>
      <c r="F139" s="74"/>
      <c r="G139" s="74"/>
      <c r="H139" s="2"/>
      <c r="I139" s="2"/>
      <c r="J139" s="2"/>
      <c r="K139" s="2"/>
      <c r="L139" s="2"/>
      <c r="M139" s="2"/>
    </row>
    <row r="140">
      <c r="A140" s="74"/>
      <c r="B140" s="74"/>
      <c r="C140" s="74"/>
      <c r="D140" s="74"/>
      <c r="E140" s="74"/>
      <c r="F140" s="74"/>
      <c r="G140" s="74"/>
      <c r="H140" s="2"/>
      <c r="I140" s="2"/>
      <c r="J140" s="2"/>
      <c r="K140" s="2"/>
      <c r="L140" s="2"/>
      <c r="M140" s="2"/>
    </row>
    <row r="141">
      <c r="A141" s="74"/>
      <c r="B141" s="74"/>
      <c r="C141" s="74"/>
      <c r="D141" s="74"/>
      <c r="E141" s="74"/>
      <c r="F141" s="74"/>
      <c r="G141" s="74"/>
      <c r="H141" s="2"/>
      <c r="I141" s="2"/>
      <c r="J141" s="2"/>
      <c r="K141" s="2"/>
      <c r="L141" s="2"/>
      <c r="M141" s="2"/>
    </row>
    <row r="142">
      <c r="A142" s="74"/>
      <c r="B142" s="74"/>
      <c r="C142" s="74"/>
      <c r="D142" s="74"/>
      <c r="E142" s="74"/>
      <c r="F142" s="74"/>
      <c r="G142" s="74"/>
      <c r="H142" s="2"/>
      <c r="I142" s="2"/>
      <c r="J142" s="2"/>
      <c r="K142" s="2"/>
      <c r="L142" s="2"/>
      <c r="M142" s="2"/>
    </row>
    <row r="143">
      <c r="A143" s="74"/>
      <c r="B143" s="74"/>
      <c r="C143" s="74"/>
      <c r="D143" s="74"/>
      <c r="E143" s="74"/>
      <c r="F143" s="74"/>
      <c r="G143" s="74"/>
      <c r="H143" s="2"/>
      <c r="I143" s="2"/>
      <c r="J143" s="2"/>
      <c r="K143" s="2"/>
      <c r="L143" s="2"/>
      <c r="M143" s="2"/>
    </row>
    <row r="144">
      <c r="A144" s="74"/>
      <c r="B144" s="74"/>
      <c r="C144" s="74"/>
      <c r="D144" s="74"/>
      <c r="E144" s="74"/>
      <c r="F144" s="74"/>
      <c r="G144" s="74"/>
      <c r="H144" s="2"/>
      <c r="I144" s="2"/>
      <c r="J144" s="2"/>
      <c r="K144" s="2"/>
      <c r="L144" s="2"/>
      <c r="M144" s="2"/>
    </row>
    <row r="145">
      <c r="A145" s="74"/>
      <c r="B145" s="74"/>
      <c r="C145" s="74"/>
      <c r="D145" s="74"/>
      <c r="E145" s="74"/>
      <c r="F145" s="74"/>
      <c r="G145" s="74"/>
      <c r="H145" s="2"/>
      <c r="I145" s="2"/>
      <c r="J145" s="2"/>
      <c r="K145" s="2"/>
      <c r="L145" s="2"/>
      <c r="M145" s="2"/>
    </row>
    <row r="146">
      <c r="A146" s="74"/>
      <c r="B146" s="74"/>
      <c r="C146" s="74"/>
      <c r="D146" s="74"/>
      <c r="E146" s="74"/>
      <c r="F146" s="74"/>
      <c r="G146" s="74"/>
      <c r="H146" s="2"/>
      <c r="I146" s="2"/>
      <c r="J146" s="2"/>
      <c r="K146" s="2"/>
      <c r="L146" s="2"/>
      <c r="M146" s="2"/>
    </row>
    <row r="147">
      <c r="A147" s="74"/>
      <c r="B147" s="74"/>
      <c r="C147" s="74"/>
      <c r="D147" s="74"/>
      <c r="E147" s="74"/>
      <c r="F147" s="74"/>
      <c r="G147" s="74"/>
      <c r="H147" s="2"/>
      <c r="I147" s="2"/>
      <c r="J147" s="2"/>
      <c r="K147" s="2"/>
      <c r="L147" s="2"/>
      <c r="M147" s="2"/>
    </row>
    <row r="148">
      <c r="A148" s="74"/>
      <c r="B148" s="74"/>
      <c r="C148" s="74"/>
      <c r="D148" s="74"/>
      <c r="E148" s="74"/>
      <c r="F148" s="74"/>
      <c r="G148" s="74"/>
      <c r="H148" s="2"/>
      <c r="I148" s="2"/>
      <c r="J148" s="2"/>
      <c r="K148" s="2"/>
      <c r="L148" s="2"/>
      <c r="M148" s="2"/>
    </row>
    <row r="149">
      <c r="A149" s="74"/>
      <c r="B149" s="74"/>
      <c r="C149" s="74"/>
      <c r="D149" s="74"/>
      <c r="E149" s="74"/>
      <c r="F149" s="74"/>
      <c r="G149" s="74"/>
      <c r="H149" s="2"/>
      <c r="I149" s="2"/>
      <c r="J149" s="2"/>
      <c r="K149" s="2"/>
      <c r="L149" s="2"/>
      <c r="M149" s="2"/>
    </row>
    <row r="150">
      <c r="A150" s="74"/>
      <c r="B150" s="74"/>
      <c r="C150" s="74"/>
      <c r="D150" s="74"/>
      <c r="E150" s="74"/>
      <c r="F150" s="74"/>
      <c r="G150" s="74"/>
      <c r="H150" s="2"/>
      <c r="I150" s="2"/>
      <c r="J150" s="2"/>
      <c r="K150" s="2"/>
      <c r="L150" s="2"/>
      <c r="M150" s="2"/>
    </row>
    <row r="151">
      <c r="A151" s="74"/>
      <c r="B151" s="74"/>
      <c r="C151" s="74"/>
      <c r="D151" s="74"/>
      <c r="E151" s="74"/>
      <c r="F151" s="74"/>
      <c r="G151" s="74"/>
      <c r="H151" s="2"/>
      <c r="I151" s="2"/>
      <c r="J151" s="2"/>
      <c r="K151" s="2"/>
      <c r="L151" s="2"/>
      <c r="M151" s="2"/>
    </row>
    <row r="152">
      <c r="A152" s="74"/>
      <c r="B152" s="74"/>
      <c r="C152" s="74"/>
      <c r="D152" s="74"/>
      <c r="E152" s="74"/>
      <c r="F152" s="74"/>
      <c r="G152" s="74"/>
      <c r="H152" s="2"/>
      <c r="I152" s="2"/>
      <c r="J152" s="2"/>
      <c r="K152" s="2"/>
      <c r="L152" s="2"/>
      <c r="M152" s="2"/>
    </row>
    <row r="153">
      <c r="A153" s="74"/>
      <c r="B153" s="74"/>
      <c r="C153" s="74"/>
      <c r="D153" s="74"/>
      <c r="E153" s="74"/>
      <c r="F153" s="74"/>
      <c r="G153" s="74"/>
      <c r="H153" s="2"/>
      <c r="I153" s="2"/>
      <c r="J153" s="2"/>
      <c r="K153" s="2"/>
      <c r="L153" s="2"/>
      <c r="M153" s="2"/>
    </row>
    <row r="154">
      <c r="A154" s="74"/>
      <c r="B154" s="74"/>
      <c r="C154" s="74"/>
      <c r="D154" s="74"/>
      <c r="E154" s="74"/>
      <c r="F154" s="74"/>
      <c r="G154" s="74"/>
      <c r="H154" s="2"/>
      <c r="I154" s="2"/>
      <c r="J154" s="2"/>
      <c r="K154" s="2"/>
      <c r="L154" s="2"/>
      <c r="M154" s="2"/>
    </row>
    <row r="155">
      <c r="A155" s="74"/>
      <c r="B155" s="74"/>
      <c r="C155" s="74"/>
      <c r="D155" s="74"/>
      <c r="E155" s="74"/>
      <c r="F155" s="74"/>
      <c r="G155" s="74"/>
      <c r="H155" s="2"/>
      <c r="I155" s="2"/>
      <c r="J155" s="2"/>
      <c r="K155" s="2"/>
      <c r="L155" s="2"/>
      <c r="M155" s="2"/>
    </row>
    <row r="156">
      <c r="A156" s="74"/>
      <c r="B156" s="74"/>
      <c r="C156" s="74"/>
      <c r="D156" s="74"/>
      <c r="E156" s="74"/>
      <c r="F156" s="74"/>
      <c r="G156" s="74"/>
      <c r="H156" s="2"/>
      <c r="I156" s="2"/>
      <c r="J156" s="2"/>
      <c r="K156" s="2"/>
      <c r="L156" s="2"/>
      <c r="M156" s="2"/>
    </row>
    <row r="157">
      <c r="A157" s="74"/>
      <c r="B157" s="74"/>
      <c r="C157" s="74"/>
      <c r="D157" s="74"/>
      <c r="E157" s="74"/>
      <c r="F157" s="74"/>
      <c r="G157" s="74"/>
      <c r="H157" s="2"/>
      <c r="I157" s="2"/>
      <c r="J157" s="2"/>
      <c r="K157" s="2"/>
      <c r="L157" s="2"/>
      <c r="M157" s="2"/>
    </row>
    <row r="158">
      <c r="A158" s="74"/>
      <c r="B158" s="74"/>
      <c r="C158" s="74"/>
      <c r="D158" s="74"/>
      <c r="E158" s="74"/>
      <c r="F158" s="74"/>
      <c r="G158" s="74"/>
      <c r="H158" s="2"/>
      <c r="I158" s="2"/>
      <c r="J158" s="2"/>
      <c r="K158" s="2"/>
      <c r="L158" s="2"/>
      <c r="M158" s="2"/>
    </row>
    <row r="159">
      <c r="A159" s="74"/>
      <c r="B159" s="74"/>
      <c r="C159" s="74"/>
      <c r="D159" s="74"/>
      <c r="E159" s="74"/>
      <c r="F159" s="74"/>
      <c r="G159" s="74"/>
      <c r="H159" s="2"/>
      <c r="I159" s="2"/>
      <c r="J159" s="2"/>
      <c r="K159" s="2"/>
      <c r="L159" s="2"/>
      <c r="M159" s="2"/>
    </row>
    <row r="160">
      <c r="A160" s="74"/>
      <c r="B160" s="74"/>
      <c r="C160" s="74"/>
      <c r="D160" s="74"/>
      <c r="E160" s="74"/>
      <c r="F160" s="74"/>
      <c r="G160" s="74"/>
      <c r="H160" s="2"/>
      <c r="I160" s="2"/>
      <c r="J160" s="2"/>
      <c r="K160" s="2"/>
      <c r="L160" s="2"/>
      <c r="M160" s="2"/>
    </row>
    <row r="161">
      <c r="A161" s="74"/>
      <c r="B161" s="74"/>
      <c r="C161" s="74"/>
      <c r="D161" s="74"/>
      <c r="E161" s="74"/>
      <c r="F161" s="74"/>
      <c r="G161" s="74"/>
      <c r="H161" s="2"/>
      <c r="I161" s="2"/>
      <c r="J161" s="2"/>
      <c r="K161" s="2"/>
      <c r="L161" s="2"/>
      <c r="M161" s="2"/>
    </row>
    <row r="162">
      <c r="A162" s="74"/>
      <c r="B162" s="74"/>
      <c r="C162" s="74"/>
      <c r="D162" s="74"/>
      <c r="E162" s="74"/>
      <c r="F162" s="74"/>
      <c r="G162" s="74"/>
      <c r="H162" s="2"/>
      <c r="I162" s="2"/>
      <c r="J162" s="2"/>
      <c r="K162" s="2"/>
      <c r="L162" s="2"/>
      <c r="M162" s="2"/>
    </row>
    <row r="163">
      <c r="A163" s="74"/>
      <c r="B163" s="74"/>
      <c r="C163" s="74"/>
      <c r="D163" s="74"/>
      <c r="E163" s="74"/>
      <c r="F163" s="74"/>
      <c r="G163" s="74"/>
      <c r="H163" s="2"/>
      <c r="I163" s="2"/>
      <c r="J163" s="2"/>
      <c r="K163" s="2"/>
      <c r="L163" s="2"/>
      <c r="M163" s="2"/>
    </row>
    <row r="164">
      <c r="A164" s="74"/>
      <c r="B164" s="74"/>
      <c r="C164" s="74"/>
      <c r="D164" s="74"/>
      <c r="E164" s="74"/>
      <c r="F164" s="74"/>
      <c r="G164" s="74"/>
      <c r="H164" s="2"/>
      <c r="I164" s="2"/>
      <c r="J164" s="2"/>
      <c r="K164" s="2"/>
      <c r="L164" s="2"/>
      <c r="M164" s="2"/>
    </row>
    <row r="165">
      <c r="A165" s="74"/>
      <c r="B165" s="74"/>
      <c r="C165" s="74"/>
      <c r="D165" s="74"/>
      <c r="E165" s="74"/>
      <c r="F165" s="74"/>
      <c r="G165" s="74"/>
      <c r="H165" s="2"/>
      <c r="I165" s="2"/>
      <c r="J165" s="2"/>
      <c r="K165" s="2"/>
      <c r="L165" s="2"/>
      <c r="M165" s="2"/>
    </row>
    <row r="166">
      <c r="A166" s="74"/>
      <c r="B166" s="74"/>
      <c r="C166" s="74"/>
      <c r="D166" s="74"/>
      <c r="E166" s="74"/>
      <c r="F166" s="74"/>
      <c r="G166" s="74"/>
      <c r="H166" s="2"/>
      <c r="I166" s="2"/>
      <c r="J166" s="2"/>
      <c r="K166" s="2"/>
      <c r="L166" s="2"/>
      <c r="M166" s="2"/>
    </row>
    <row r="167">
      <c r="A167" s="74"/>
      <c r="B167" s="74"/>
      <c r="C167" s="74"/>
      <c r="D167" s="74"/>
      <c r="E167" s="74"/>
      <c r="F167" s="74"/>
      <c r="G167" s="74"/>
      <c r="H167" s="2"/>
      <c r="I167" s="2"/>
      <c r="J167" s="2"/>
      <c r="K167" s="2"/>
      <c r="L167" s="2"/>
      <c r="M167" s="2"/>
    </row>
    <row r="168">
      <c r="A168" s="74"/>
      <c r="B168" s="74"/>
      <c r="C168" s="74"/>
      <c r="D168" s="74"/>
      <c r="E168" s="74"/>
      <c r="F168" s="74"/>
      <c r="G168" s="74"/>
      <c r="H168" s="2"/>
      <c r="I168" s="2"/>
      <c r="J168" s="2"/>
      <c r="K168" s="2"/>
      <c r="L168" s="2"/>
      <c r="M168" s="2"/>
    </row>
    <row r="169">
      <c r="A169" s="74"/>
      <c r="B169" s="74"/>
      <c r="C169" s="74"/>
      <c r="D169" s="74"/>
      <c r="E169" s="74"/>
      <c r="F169" s="74"/>
      <c r="G169" s="74"/>
      <c r="H169" s="2"/>
      <c r="I169" s="2"/>
      <c r="J169" s="2"/>
      <c r="K169" s="2"/>
      <c r="L169" s="2"/>
      <c r="M169" s="2"/>
    </row>
    <row r="170">
      <c r="A170" s="74"/>
      <c r="B170" s="74"/>
      <c r="C170" s="74"/>
      <c r="D170" s="74"/>
      <c r="E170" s="74"/>
      <c r="F170" s="74"/>
      <c r="G170" s="74"/>
      <c r="H170" s="2"/>
      <c r="I170" s="2"/>
      <c r="J170" s="2"/>
      <c r="K170" s="2"/>
      <c r="L170" s="2"/>
      <c r="M170" s="2"/>
    </row>
    <row r="171">
      <c r="A171" s="74"/>
      <c r="B171" s="74"/>
      <c r="C171" s="74"/>
      <c r="D171" s="74"/>
      <c r="E171" s="74"/>
      <c r="F171" s="74"/>
      <c r="G171" s="74"/>
      <c r="H171" s="2"/>
      <c r="I171" s="2"/>
      <c r="J171" s="2"/>
      <c r="K171" s="2"/>
      <c r="L171" s="2"/>
      <c r="M171" s="2"/>
    </row>
    <row r="172">
      <c r="A172" s="74"/>
      <c r="B172" s="74"/>
      <c r="C172" s="74"/>
      <c r="D172" s="74"/>
      <c r="E172" s="74"/>
      <c r="F172" s="74"/>
      <c r="G172" s="74"/>
      <c r="H172" s="2"/>
      <c r="I172" s="2"/>
      <c r="J172" s="2"/>
      <c r="K172" s="2"/>
      <c r="L172" s="2"/>
      <c r="M172" s="2"/>
    </row>
    <row r="173">
      <c r="A173" s="74"/>
      <c r="B173" s="74"/>
      <c r="C173" s="74"/>
      <c r="D173" s="74"/>
      <c r="E173" s="74"/>
      <c r="F173" s="74"/>
      <c r="G173" s="74"/>
      <c r="H173" s="2"/>
      <c r="I173" s="2"/>
      <c r="J173" s="2"/>
      <c r="K173" s="2"/>
      <c r="L173" s="2"/>
      <c r="M173" s="2"/>
    </row>
    <row r="174">
      <c r="A174" s="74"/>
      <c r="B174" s="74"/>
      <c r="C174" s="74"/>
      <c r="D174" s="74"/>
      <c r="E174" s="74"/>
      <c r="F174" s="74"/>
      <c r="G174" s="74"/>
      <c r="H174" s="2"/>
      <c r="I174" s="2"/>
      <c r="J174" s="2"/>
      <c r="K174" s="2"/>
      <c r="L174" s="2"/>
      <c r="M174" s="2"/>
    </row>
    <row r="175">
      <c r="A175" s="74"/>
      <c r="B175" s="74"/>
      <c r="C175" s="74"/>
      <c r="D175" s="74"/>
      <c r="E175" s="74"/>
      <c r="F175" s="74"/>
      <c r="G175" s="74"/>
      <c r="H175" s="2"/>
      <c r="I175" s="2"/>
      <c r="J175" s="2"/>
      <c r="K175" s="2"/>
      <c r="L175" s="2"/>
      <c r="M175" s="2"/>
    </row>
    <row r="176">
      <c r="A176" s="74"/>
      <c r="B176" s="74"/>
      <c r="C176" s="74"/>
      <c r="D176" s="74"/>
      <c r="E176" s="74"/>
      <c r="F176" s="74"/>
      <c r="G176" s="74"/>
      <c r="H176" s="2"/>
      <c r="I176" s="2"/>
      <c r="J176" s="2"/>
      <c r="K176" s="2"/>
      <c r="L176" s="2"/>
      <c r="M176" s="2"/>
    </row>
    <row r="177">
      <c r="A177" s="74"/>
      <c r="B177" s="74"/>
      <c r="C177" s="74"/>
      <c r="D177" s="74"/>
      <c r="E177" s="74"/>
      <c r="F177" s="74"/>
      <c r="G177" s="74"/>
      <c r="H177" s="2"/>
      <c r="I177" s="2"/>
      <c r="J177" s="2"/>
      <c r="K177" s="2"/>
      <c r="L177" s="2"/>
      <c r="M177" s="2"/>
    </row>
    <row r="178">
      <c r="A178" s="74"/>
      <c r="B178" s="74"/>
      <c r="C178" s="74"/>
      <c r="D178" s="74"/>
      <c r="E178" s="74"/>
      <c r="F178" s="74"/>
      <c r="G178" s="74"/>
      <c r="H178" s="2"/>
      <c r="I178" s="2"/>
      <c r="J178" s="2"/>
      <c r="K178" s="2"/>
      <c r="L178" s="2"/>
      <c r="M178" s="2"/>
    </row>
    <row r="179">
      <c r="A179" s="74"/>
      <c r="B179" s="74"/>
      <c r="C179" s="74"/>
      <c r="D179" s="74"/>
      <c r="E179" s="74"/>
      <c r="F179" s="74"/>
      <c r="G179" s="74"/>
      <c r="H179" s="2"/>
      <c r="I179" s="2"/>
      <c r="J179" s="2"/>
      <c r="K179" s="2"/>
      <c r="L179" s="2"/>
      <c r="M179" s="2"/>
    </row>
    <row r="180">
      <c r="A180" s="74"/>
      <c r="B180" s="74"/>
      <c r="C180" s="74"/>
      <c r="D180" s="74"/>
      <c r="E180" s="74"/>
      <c r="F180" s="74"/>
      <c r="G180" s="74"/>
      <c r="H180" s="2"/>
      <c r="I180" s="2"/>
      <c r="J180" s="2"/>
      <c r="K180" s="2"/>
      <c r="L180" s="2"/>
      <c r="M180" s="2"/>
    </row>
    <row r="181">
      <c r="A181" s="74"/>
      <c r="B181" s="74"/>
      <c r="C181" s="74"/>
      <c r="D181" s="74"/>
      <c r="E181" s="74"/>
      <c r="F181" s="74"/>
      <c r="G181" s="74"/>
      <c r="H181" s="2"/>
      <c r="I181" s="2"/>
      <c r="J181" s="2"/>
      <c r="K181" s="2"/>
      <c r="L181" s="2"/>
      <c r="M181" s="2"/>
    </row>
    <row r="182">
      <c r="A182" s="74"/>
      <c r="B182" s="74"/>
      <c r="C182" s="74"/>
      <c r="D182" s="74"/>
      <c r="E182" s="74"/>
      <c r="F182" s="74"/>
      <c r="G182" s="74"/>
      <c r="H182" s="2"/>
      <c r="I182" s="2"/>
      <c r="J182" s="2"/>
      <c r="K182" s="2"/>
      <c r="L182" s="2"/>
      <c r="M182" s="2"/>
    </row>
    <row r="183">
      <c r="A183" s="74"/>
      <c r="B183" s="74"/>
      <c r="C183" s="74"/>
      <c r="D183" s="74"/>
      <c r="E183" s="74"/>
      <c r="F183" s="74"/>
      <c r="G183" s="74"/>
      <c r="H183" s="2"/>
      <c r="I183" s="2"/>
      <c r="J183" s="2"/>
      <c r="K183" s="2"/>
      <c r="L183" s="2"/>
      <c r="M183" s="2"/>
    </row>
    <row r="184">
      <c r="A184" s="74"/>
      <c r="B184" s="74"/>
      <c r="C184" s="74"/>
      <c r="D184" s="74"/>
      <c r="E184" s="74"/>
      <c r="F184" s="74"/>
      <c r="G184" s="74"/>
      <c r="H184" s="2"/>
      <c r="I184" s="2"/>
      <c r="J184" s="2"/>
      <c r="K184" s="2"/>
      <c r="L184" s="2"/>
      <c r="M184" s="2"/>
    </row>
    <row r="185">
      <c r="A185" s="74"/>
      <c r="B185" s="74"/>
      <c r="C185" s="74"/>
      <c r="D185" s="74"/>
      <c r="E185" s="74"/>
      <c r="F185" s="74"/>
      <c r="G185" s="74"/>
      <c r="H185" s="2"/>
      <c r="I185" s="2"/>
      <c r="J185" s="2"/>
      <c r="K185" s="2"/>
      <c r="L185" s="2"/>
      <c r="M185" s="2"/>
    </row>
    <row r="186">
      <c r="A186" s="74"/>
      <c r="B186" s="74"/>
      <c r="C186" s="74"/>
      <c r="D186" s="74"/>
      <c r="E186" s="74"/>
      <c r="F186" s="74"/>
      <c r="G186" s="74"/>
      <c r="H186" s="2"/>
      <c r="I186" s="2"/>
      <c r="J186" s="2"/>
      <c r="K186" s="2"/>
      <c r="L186" s="2"/>
      <c r="M186" s="2"/>
    </row>
    <row r="187">
      <c r="A187" s="74"/>
      <c r="B187" s="74"/>
      <c r="C187" s="74"/>
      <c r="D187" s="74"/>
      <c r="E187" s="74"/>
      <c r="F187" s="74"/>
      <c r="G187" s="74"/>
      <c r="H187" s="2"/>
      <c r="I187" s="2"/>
      <c r="J187" s="2"/>
      <c r="K187" s="2"/>
      <c r="L187" s="2"/>
      <c r="M187" s="2"/>
    </row>
    <row r="188">
      <c r="A188" s="74"/>
      <c r="B188" s="74"/>
      <c r="C188" s="74"/>
      <c r="D188" s="74"/>
      <c r="E188" s="74"/>
      <c r="F188" s="74"/>
      <c r="G188" s="74"/>
      <c r="H188" s="2"/>
      <c r="I188" s="2"/>
      <c r="J188" s="2"/>
      <c r="K188" s="2"/>
      <c r="L188" s="2"/>
      <c r="M188" s="2"/>
    </row>
    <row r="189">
      <c r="A189" s="74"/>
      <c r="B189" s="74"/>
      <c r="C189" s="74"/>
      <c r="D189" s="74"/>
      <c r="E189" s="74"/>
      <c r="F189" s="74"/>
      <c r="G189" s="74"/>
      <c r="H189" s="2"/>
      <c r="I189" s="2"/>
      <c r="J189" s="2"/>
      <c r="K189" s="2"/>
      <c r="L189" s="2"/>
      <c r="M189" s="2"/>
    </row>
    <row r="190">
      <c r="A190" s="74"/>
      <c r="B190" s="74"/>
      <c r="C190" s="74"/>
      <c r="D190" s="74"/>
      <c r="E190" s="74"/>
      <c r="F190" s="74"/>
      <c r="G190" s="74"/>
      <c r="H190" s="2"/>
      <c r="I190" s="2"/>
      <c r="J190" s="2"/>
      <c r="K190" s="2"/>
      <c r="L190" s="2"/>
      <c r="M190" s="2"/>
    </row>
    <row r="191">
      <c r="A191" s="74"/>
      <c r="B191" s="74"/>
      <c r="C191" s="74"/>
      <c r="D191" s="74"/>
      <c r="E191" s="74"/>
      <c r="F191" s="74"/>
      <c r="G191" s="74"/>
      <c r="H191" s="2"/>
      <c r="I191" s="2"/>
      <c r="J191" s="2"/>
      <c r="K191" s="2"/>
      <c r="L191" s="2"/>
      <c r="M191" s="2"/>
    </row>
    <row r="192">
      <c r="A192" s="74"/>
      <c r="B192" s="74"/>
      <c r="C192" s="74"/>
      <c r="D192" s="74"/>
      <c r="E192" s="74"/>
      <c r="F192" s="74"/>
      <c r="G192" s="74"/>
      <c r="H192" s="2"/>
      <c r="I192" s="2"/>
      <c r="J192" s="2"/>
      <c r="K192" s="2"/>
      <c r="L192" s="2"/>
      <c r="M192" s="2"/>
    </row>
    <row r="193">
      <c r="A193" s="74"/>
      <c r="B193" s="74"/>
      <c r="C193" s="74"/>
      <c r="D193" s="74"/>
      <c r="E193" s="74"/>
      <c r="F193" s="74"/>
      <c r="G193" s="74"/>
      <c r="H193" s="2"/>
      <c r="I193" s="2"/>
      <c r="J193" s="2"/>
      <c r="K193" s="2"/>
      <c r="L193" s="2"/>
      <c r="M193" s="2"/>
    </row>
    <row r="194">
      <c r="A194" s="74"/>
      <c r="B194" s="74"/>
      <c r="C194" s="74"/>
      <c r="D194" s="74"/>
      <c r="E194" s="74"/>
      <c r="F194" s="74"/>
      <c r="G194" s="74"/>
      <c r="H194" s="2"/>
      <c r="I194" s="2"/>
      <c r="J194" s="2"/>
      <c r="K194" s="2"/>
      <c r="L194" s="2"/>
      <c r="M194" s="2"/>
    </row>
    <row r="195">
      <c r="A195" s="74"/>
      <c r="B195" s="74"/>
      <c r="C195" s="74"/>
      <c r="D195" s="74"/>
      <c r="E195" s="74"/>
      <c r="F195" s="74"/>
      <c r="G195" s="74"/>
      <c r="H195" s="2"/>
      <c r="I195" s="2"/>
      <c r="J195" s="2"/>
      <c r="K195" s="2"/>
      <c r="L195" s="2"/>
      <c r="M195" s="2"/>
    </row>
    <row r="196">
      <c r="A196" s="74"/>
      <c r="B196" s="74"/>
      <c r="C196" s="74"/>
      <c r="D196" s="74"/>
      <c r="E196" s="74"/>
      <c r="F196" s="74"/>
      <c r="G196" s="74"/>
      <c r="H196" s="2"/>
      <c r="I196" s="2"/>
      <c r="J196" s="2"/>
      <c r="K196" s="2"/>
      <c r="L196" s="2"/>
      <c r="M196" s="2"/>
    </row>
    <row r="197">
      <c r="A197" s="74"/>
      <c r="B197" s="74"/>
      <c r="C197" s="74"/>
      <c r="D197" s="74"/>
      <c r="E197" s="74"/>
      <c r="F197" s="74"/>
      <c r="G197" s="74"/>
      <c r="H197" s="2"/>
      <c r="I197" s="2"/>
      <c r="J197" s="2"/>
      <c r="K197" s="2"/>
      <c r="L197" s="2"/>
      <c r="M197" s="2"/>
    </row>
    <row r="198">
      <c r="A198" s="74"/>
      <c r="B198" s="74"/>
      <c r="C198" s="74"/>
      <c r="D198" s="74"/>
      <c r="E198" s="74"/>
      <c r="F198" s="74"/>
      <c r="G198" s="74"/>
      <c r="H198" s="2"/>
      <c r="I198" s="2"/>
      <c r="J198" s="2"/>
      <c r="K198" s="2"/>
      <c r="L198" s="2"/>
      <c r="M198" s="2"/>
    </row>
    <row r="199">
      <c r="A199" s="74"/>
      <c r="B199" s="74"/>
      <c r="C199" s="74"/>
      <c r="D199" s="74"/>
      <c r="E199" s="74"/>
      <c r="F199" s="74"/>
      <c r="G199" s="74"/>
      <c r="H199" s="2"/>
      <c r="I199" s="2"/>
      <c r="J199" s="2"/>
      <c r="K199" s="2"/>
      <c r="L199" s="2"/>
      <c r="M199" s="2"/>
    </row>
    <row r="200">
      <c r="A200" s="74"/>
      <c r="B200" s="74"/>
      <c r="C200" s="74"/>
      <c r="D200" s="74"/>
      <c r="E200" s="74"/>
      <c r="F200" s="74"/>
      <c r="G200" s="74"/>
      <c r="H200" s="2"/>
      <c r="I200" s="2"/>
      <c r="J200" s="2"/>
      <c r="K200" s="2"/>
      <c r="L200" s="2"/>
      <c r="M200" s="2"/>
    </row>
    <row r="201">
      <c r="A201" s="74"/>
      <c r="B201" s="74"/>
      <c r="C201" s="74"/>
      <c r="D201" s="74"/>
      <c r="E201" s="74"/>
      <c r="F201" s="74"/>
      <c r="G201" s="74"/>
      <c r="H201" s="2"/>
      <c r="I201" s="2"/>
      <c r="J201" s="2"/>
      <c r="K201" s="2"/>
      <c r="L201" s="2"/>
      <c r="M201" s="2"/>
    </row>
    <row r="202">
      <c r="A202" s="74"/>
      <c r="B202" s="74"/>
      <c r="C202" s="74"/>
      <c r="D202" s="74"/>
      <c r="E202" s="74"/>
      <c r="F202" s="74"/>
      <c r="G202" s="74"/>
      <c r="H202" s="2"/>
      <c r="I202" s="2"/>
      <c r="J202" s="2"/>
      <c r="K202" s="2"/>
      <c r="L202" s="2"/>
      <c r="M202" s="2"/>
    </row>
    <row r="203">
      <c r="A203" s="74"/>
      <c r="B203" s="74"/>
      <c r="C203" s="74"/>
      <c r="D203" s="74"/>
      <c r="E203" s="74"/>
      <c r="F203" s="74"/>
      <c r="G203" s="74"/>
      <c r="H203" s="2"/>
      <c r="I203" s="2"/>
      <c r="J203" s="2"/>
      <c r="K203" s="2"/>
      <c r="L203" s="2"/>
      <c r="M203" s="2"/>
    </row>
    <row r="204">
      <c r="A204" s="74"/>
      <c r="B204" s="74"/>
      <c r="C204" s="74"/>
      <c r="D204" s="74"/>
      <c r="E204" s="74"/>
      <c r="F204" s="74"/>
      <c r="G204" s="74"/>
      <c r="H204" s="2"/>
      <c r="I204" s="2"/>
      <c r="J204" s="2"/>
      <c r="K204" s="2"/>
      <c r="L204" s="2"/>
      <c r="M204" s="2"/>
    </row>
    <row r="205">
      <c r="A205" s="74"/>
      <c r="B205" s="74"/>
      <c r="C205" s="74"/>
      <c r="D205" s="74"/>
      <c r="E205" s="74"/>
      <c r="F205" s="74"/>
      <c r="G205" s="74"/>
      <c r="H205" s="2"/>
      <c r="I205" s="2"/>
      <c r="J205" s="2"/>
      <c r="K205" s="2"/>
      <c r="L205" s="2"/>
      <c r="M205" s="2"/>
    </row>
    <row r="206">
      <c r="A206" s="74"/>
      <c r="B206" s="74"/>
      <c r="C206" s="74"/>
      <c r="D206" s="74"/>
      <c r="E206" s="74"/>
      <c r="F206" s="74"/>
      <c r="G206" s="74"/>
      <c r="H206" s="2"/>
      <c r="I206" s="2"/>
      <c r="J206" s="2"/>
      <c r="K206" s="2"/>
      <c r="L206" s="2"/>
      <c r="M206" s="2"/>
    </row>
    <row r="207">
      <c r="A207" s="74"/>
      <c r="B207" s="74"/>
      <c r="C207" s="74"/>
      <c r="D207" s="74"/>
      <c r="E207" s="74"/>
      <c r="F207" s="74"/>
      <c r="G207" s="74"/>
      <c r="H207" s="2"/>
      <c r="I207" s="2"/>
      <c r="J207" s="2"/>
      <c r="K207" s="2"/>
      <c r="L207" s="2"/>
      <c r="M207" s="2"/>
    </row>
    <row r="208">
      <c r="A208" s="74"/>
      <c r="B208" s="74"/>
      <c r="C208" s="74"/>
      <c r="D208" s="74"/>
      <c r="E208" s="74"/>
      <c r="F208" s="74"/>
      <c r="G208" s="74"/>
      <c r="H208" s="2"/>
      <c r="I208" s="2"/>
      <c r="J208" s="2"/>
      <c r="K208" s="2"/>
      <c r="L208" s="2"/>
      <c r="M208" s="2"/>
    </row>
    <row r="209">
      <c r="A209" s="74"/>
      <c r="B209" s="74"/>
      <c r="C209" s="74"/>
      <c r="D209" s="74"/>
      <c r="E209" s="74"/>
      <c r="F209" s="74"/>
      <c r="G209" s="74"/>
      <c r="H209" s="2"/>
      <c r="I209" s="2"/>
      <c r="J209" s="2"/>
      <c r="K209" s="2"/>
      <c r="L209" s="2"/>
      <c r="M209" s="2"/>
    </row>
    <row r="210">
      <c r="A210" s="74"/>
      <c r="B210" s="74"/>
      <c r="C210" s="74"/>
      <c r="D210" s="74"/>
      <c r="E210" s="74"/>
      <c r="F210" s="74"/>
      <c r="G210" s="74"/>
      <c r="H210" s="2"/>
      <c r="I210" s="2"/>
      <c r="J210" s="2"/>
      <c r="K210" s="2"/>
      <c r="L210" s="2"/>
      <c r="M210" s="2"/>
    </row>
    <row r="211">
      <c r="A211" s="74"/>
      <c r="B211" s="74"/>
      <c r="C211" s="74"/>
      <c r="D211" s="74"/>
      <c r="E211" s="74"/>
      <c r="F211" s="74"/>
      <c r="G211" s="74"/>
      <c r="H211" s="2"/>
      <c r="I211" s="2"/>
      <c r="J211" s="2"/>
      <c r="K211" s="2"/>
      <c r="L211" s="2"/>
      <c r="M211" s="2"/>
    </row>
    <row r="212">
      <c r="A212" s="74"/>
      <c r="B212" s="74"/>
      <c r="C212" s="74"/>
      <c r="D212" s="74"/>
      <c r="E212" s="74"/>
      <c r="F212" s="74"/>
      <c r="G212" s="74"/>
      <c r="H212" s="2"/>
      <c r="I212" s="2"/>
      <c r="J212" s="2"/>
      <c r="K212" s="2"/>
      <c r="L212" s="2"/>
      <c r="M212" s="2"/>
    </row>
    <row r="213">
      <c r="A213" s="74"/>
      <c r="B213" s="74"/>
      <c r="C213" s="74"/>
      <c r="D213" s="74"/>
      <c r="E213" s="74"/>
      <c r="F213" s="74"/>
      <c r="G213" s="74"/>
      <c r="H213" s="2"/>
      <c r="I213" s="2"/>
      <c r="J213" s="2"/>
      <c r="K213" s="2"/>
      <c r="L213" s="2"/>
      <c r="M213" s="2"/>
    </row>
    <row r="214">
      <c r="A214" s="74"/>
      <c r="B214" s="74"/>
      <c r="C214" s="74"/>
      <c r="D214" s="74"/>
      <c r="E214" s="74"/>
      <c r="F214" s="74"/>
      <c r="G214" s="74"/>
      <c r="H214" s="2"/>
      <c r="I214" s="2"/>
      <c r="J214" s="2"/>
      <c r="K214" s="2"/>
      <c r="L214" s="2"/>
      <c r="M214" s="2"/>
    </row>
    <row r="215">
      <c r="A215" s="74"/>
      <c r="B215" s="74"/>
      <c r="C215" s="74"/>
      <c r="D215" s="74"/>
      <c r="E215" s="74"/>
      <c r="F215" s="74"/>
      <c r="G215" s="74"/>
      <c r="H215" s="2"/>
      <c r="I215" s="2"/>
      <c r="J215" s="2"/>
      <c r="K215" s="2"/>
      <c r="L215" s="2"/>
      <c r="M215" s="2"/>
    </row>
    <row r="216">
      <c r="A216" s="74"/>
      <c r="B216" s="74"/>
      <c r="C216" s="74"/>
      <c r="D216" s="74"/>
      <c r="E216" s="74"/>
      <c r="F216" s="74"/>
      <c r="G216" s="74"/>
      <c r="H216" s="2"/>
      <c r="I216" s="2"/>
      <c r="J216" s="2"/>
      <c r="K216" s="2"/>
      <c r="L216" s="2"/>
      <c r="M216" s="2"/>
    </row>
    <row r="217">
      <c r="A217" s="74"/>
      <c r="B217" s="74"/>
      <c r="C217" s="74"/>
      <c r="D217" s="74"/>
      <c r="E217" s="74"/>
      <c r="F217" s="74"/>
      <c r="G217" s="74"/>
      <c r="H217" s="2"/>
      <c r="I217" s="2"/>
      <c r="J217" s="2"/>
      <c r="K217" s="2"/>
      <c r="L217" s="2"/>
      <c r="M217" s="2"/>
    </row>
    <row r="218">
      <c r="A218" s="74"/>
      <c r="B218" s="74"/>
      <c r="C218" s="74"/>
      <c r="D218" s="74"/>
      <c r="E218" s="74"/>
      <c r="F218" s="74"/>
      <c r="G218" s="74"/>
      <c r="H218" s="2"/>
      <c r="I218" s="2"/>
      <c r="J218" s="2"/>
      <c r="K218" s="2"/>
      <c r="L218" s="2"/>
      <c r="M218" s="2"/>
    </row>
    <row r="219">
      <c r="A219" s="74"/>
      <c r="B219" s="74"/>
      <c r="C219" s="74"/>
      <c r="D219" s="74"/>
      <c r="E219" s="74"/>
      <c r="F219" s="74"/>
      <c r="G219" s="74"/>
      <c r="H219" s="2"/>
      <c r="I219" s="2"/>
      <c r="J219" s="2"/>
      <c r="K219" s="2"/>
      <c r="L219" s="2"/>
      <c r="M219" s="2"/>
    </row>
    <row r="220">
      <c r="A220" s="74"/>
      <c r="B220" s="74"/>
      <c r="C220" s="74"/>
      <c r="D220" s="74"/>
      <c r="E220" s="74"/>
      <c r="F220" s="74"/>
      <c r="G220" s="74"/>
      <c r="H220" s="2"/>
      <c r="I220" s="2"/>
      <c r="J220" s="2"/>
      <c r="K220" s="2"/>
      <c r="L220" s="2"/>
      <c r="M220" s="2"/>
    </row>
    <row r="221">
      <c r="A221" s="74"/>
      <c r="B221" s="74"/>
      <c r="C221" s="74"/>
      <c r="D221" s="74"/>
      <c r="E221" s="74"/>
      <c r="F221" s="74"/>
      <c r="G221" s="74"/>
      <c r="H221" s="2"/>
      <c r="I221" s="2"/>
      <c r="J221" s="2"/>
      <c r="K221" s="2"/>
      <c r="L221" s="2"/>
      <c r="M221" s="2"/>
    </row>
    <row r="222">
      <c r="A222" s="74"/>
      <c r="B222" s="74"/>
      <c r="C222" s="74"/>
      <c r="D222" s="74"/>
      <c r="E222" s="74"/>
      <c r="F222" s="74"/>
      <c r="G222" s="74"/>
      <c r="H222" s="2"/>
      <c r="I222" s="2"/>
      <c r="J222" s="2"/>
      <c r="K222" s="2"/>
      <c r="L222" s="2"/>
      <c r="M222" s="2"/>
    </row>
    <row r="223">
      <c r="A223" s="74"/>
      <c r="B223" s="74"/>
      <c r="C223" s="74"/>
      <c r="D223" s="74"/>
      <c r="E223" s="74"/>
      <c r="F223" s="74"/>
      <c r="G223" s="74"/>
      <c r="H223" s="2"/>
      <c r="I223" s="2"/>
      <c r="J223" s="2"/>
      <c r="K223" s="2"/>
      <c r="L223" s="2"/>
      <c r="M223" s="2"/>
    </row>
    <row r="224">
      <c r="A224" s="74"/>
      <c r="B224" s="74"/>
      <c r="C224" s="74"/>
      <c r="D224" s="74"/>
      <c r="E224" s="74"/>
      <c r="F224" s="74"/>
      <c r="G224" s="74"/>
      <c r="H224" s="2"/>
      <c r="I224" s="2"/>
      <c r="J224" s="2"/>
      <c r="K224" s="2"/>
      <c r="L224" s="2"/>
      <c r="M224" s="2"/>
    </row>
    <row r="225">
      <c r="A225" s="74"/>
      <c r="B225" s="74"/>
      <c r="C225" s="74"/>
      <c r="D225" s="74"/>
      <c r="E225" s="74"/>
      <c r="F225" s="74"/>
      <c r="G225" s="74"/>
      <c r="H225" s="2"/>
      <c r="I225" s="2"/>
      <c r="J225" s="2"/>
      <c r="K225" s="2"/>
      <c r="L225" s="2"/>
      <c r="M225" s="2"/>
    </row>
    <row r="226">
      <c r="A226" s="74"/>
      <c r="B226" s="74"/>
      <c r="C226" s="74"/>
      <c r="D226" s="74"/>
      <c r="E226" s="74"/>
      <c r="F226" s="74"/>
      <c r="G226" s="74"/>
      <c r="H226" s="2"/>
      <c r="I226" s="2"/>
      <c r="J226" s="2"/>
      <c r="K226" s="2"/>
      <c r="L226" s="2"/>
      <c r="M226" s="2"/>
    </row>
    <row r="227">
      <c r="A227" s="74"/>
      <c r="B227" s="74"/>
      <c r="C227" s="74"/>
      <c r="D227" s="74"/>
      <c r="E227" s="74"/>
      <c r="F227" s="74"/>
      <c r="G227" s="74"/>
      <c r="H227" s="2"/>
      <c r="I227" s="2"/>
      <c r="J227" s="2"/>
      <c r="K227" s="2"/>
      <c r="L227" s="2"/>
      <c r="M227" s="2"/>
    </row>
    <row r="228">
      <c r="A228" s="74"/>
      <c r="B228" s="74"/>
      <c r="C228" s="74"/>
      <c r="D228" s="74"/>
      <c r="E228" s="74"/>
      <c r="F228" s="74"/>
      <c r="G228" s="74"/>
      <c r="H228" s="2"/>
      <c r="I228" s="2"/>
      <c r="J228" s="2"/>
      <c r="K228" s="2"/>
      <c r="L228" s="2"/>
      <c r="M228" s="2"/>
    </row>
    <row r="229">
      <c r="A229" s="74"/>
      <c r="B229" s="74"/>
      <c r="C229" s="74"/>
      <c r="D229" s="74"/>
      <c r="E229" s="74"/>
      <c r="F229" s="74"/>
      <c r="G229" s="74"/>
      <c r="H229" s="2"/>
      <c r="I229" s="2"/>
      <c r="J229" s="2"/>
      <c r="K229" s="2"/>
      <c r="L229" s="2"/>
      <c r="M229" s="2"/>
    </row>
    <row r="230">
      <c r="A230" s="74"/>
      <c r="B230" s="74"/>
      <c r="C230" s="74"/>
      <c r="D230" s="74"/>
      <c r="E230" s="74"/>
      <c r="F230" s="74"/>
      <c r="G230" s="74"/>
      <c r="H230" s="2"/>
      <c r="I230" s="2"/>
      <c r="J230" s="2"/>
      <c r="K230" s="2"/>
      <c r="L230" s="2"/>
      <c r="M230" s="2"/>
    </row>
    <row r="231">
      <c r="A231" s="74"/>
      <c r="B231" s="74"/>
      <c r="C231" s="74"/>
      <c r="D231" s="74"/>
      <c r="E231" s="74"/>
      <c r="F231" s="74"/>
      <c r="G231" s="74"/>
      <c r="H231" s="2"/>
      <c r="I231" s="2"/>
      <c r="J231" s="2"/>
      <c r="K231" s="2"/>
      <c r="L231" s="2"/>
      <c r="M231" s="2"/>
    </row>
    <row r="232">
      <c r="A232" s="74"/>
      <c r="B232" s="74"/>
      <c r="C232" s="74"/>
      <c r="D232" s="74"/>
      <c r="E232" s="74"/>
      <c r="F232" s="74"/>
      <c r="G232" s="74"/>
      <c r="H232" s="2"/>
      <c r="I232" s="2"/>
      <c r="J232" s="2"/>
      <c r="K232" s="2"/>
      <c r="L232" s="2"/>
      <c r="M232" s="2"/>
    </row>
    <row r="233">
      <c r="A233" s="74"/>
      <c r="B233" s="74"/>
      <c r="C233" s="74"/>
      <c r="D233" s="74"/>
      <c r="E233" s="74"/>
      <c r="F233" s="74"/>
      <c r="G233" s="74"/>
      <c r="H233" s="2"/>
      <c r="I233" s="2"/>
      <c r="J233" s="2"/>
      <c r="K233" s="2"/>
      <c r="L233" s="2"/>
      <c r="M233" s="2"/>
    </row>
    <row r="234">
      <c r="A234" s="74"/>
      <c r="B234" s="74"/>
      <c r="C234" s="74"/>
      <c r="D234" s="74"/>
      <c r="E234" s="74"/>
      <c r="F234" s="74"/>
      <c r="G234" s="74"/>
      <c r="H234" s="2"/>
      <c r="I234" s="2"/>
      <c r="J234" s="2"/>
      <c r="K234" s="2"/>
      <c r="L234" s="2"/>
      <c r="M234" s="2"/>
    </row>
    <row r="235">
      <c r="A235" s="74"/>
      <c r="B235" s="74"/>
      <c r="C235" s="74"/>
      <c r="D235" s="74"/>
      <c r="E235" s="74"/>
      <c r="F235" s="74"/>
      <c r="G235" s="74"/>
      <c r="H235" s="2"/>
      <c r="I235" s="2"/>
      <c r="J235" s="2"/>
      <c r="K235" s="2"/>
      <c r="L235" s="2"/>
      <c r="M235" s="2"/>
    </row>
    <row r="236">
      <c r="A236" s="74"/>
      <c r="B236" s="74"/>
      <c r="C236" s="74"/>
      <c r="D236" s="74"/>
      <c r="E236" s="74"/>
      <c r="F236" s="74"/>
      <c r="G236" s="74"/>
      <c r="H236" s="2"/>
      <c r="I236" s="2"/>
      <c r="J236" s="2"/>
      <c r="K236" s="2"/>
      <c r="L236" s="2"/>
      <c r="M236" s="2"/>
    </row>
    <row r="237">
      <c r="A237" s="74"/>
      <c r="B237" s="74"/>
      <c r="C237" s="74"/>
      <c r="D237" s="74"/>
      <c r="E237" s="74"/>
      <c r="F237" s="74"/>
      <c r="G237" s="74"/>
      <c r="H237" s="2"/>
      <c r="I237" s="2"/>
      <c r="J237" s="2"/>
      <c r="K237" s="2"/>
      <c r="L237" s="2"/>
      <c r="M237" s="2"/>
    </row>
    <row r="238">
      <c r="A238" s="74"/>
      <c r="B238" s="74"/>
      <c r="C238" s="74"/>
      <c r="D238" s="74"/>
      <c r="E238" s="74"/>
      <c r="F238" s="74"/>
      <c r="G238" s="74"/>
      <c r="H238" s="2"/>
      <c r="I238" s="2"/>
      <c r="J238" s="2"/>
      <c r="K238" s="2"/>
      <c r="L238" s="2"/>
      <c r="M238" s="2"/>
    </row>
    <row r="239">
      <c r="A239" s="74"/>
      <c r="B239" s="74"/>
      <c r="C239" s="74"/>
      <c r="D239" s="74"/>
      <c r="E239" s="74"/>
      <c r="F239" s="74"/>
      <c r="G239" s="74"/>
      <c r="H239" s="2"/>
      <c r="I239" s="2"/>
      <c r="J239" s="2"/>
      <c r="K239" s="2"/>
      <c r="L239" s="2"/>
      <c r="M239" s="2"/>
    </row>
    <row r="240">
      <c r="A240" s="74"/>
      <c r="B240" s="74"/>
      <c r="C240" s="74"/>
      <c r="D240" s="74"/>
      <c r="E240" s="74"/>
      <c r="F240" s="74"/>
      <c r="G240" s="74"/>
      <c r="H240" s="2"/>
      <c r="I240" s="2"/>
      <c r="J240" s="2"/>
      <c r="K240" s="2"/>
      <c r="L240" s="2"/>
      <c r="M240" s="2"/>
    </row>
    <row r="241">
      <c r="A241" s="74"/>
      <c r="B241" s="74"/>
      <c r="C241" s="74"/>
      <c r="D241" s="74"/>
      <c r="E241" s="74"/>
      <c r="F241" s="74"/>
      <c r="G241" s="74"/>
      <c r="H241" s="2"/>
      <c r="I241" s="2"/>
      <c r="J241" s="2"/>
      <c r="K241" s="2"/>
      <c r="L241" s="2"/>
      <c r="M241" s="2"/>
    </row>
    <row r="242">
      <c r="A242" s="74"/>
      <c r="B242" s="74"/>
      <c r="C242" s="74"/>
      <c r="D242" s="74"/>
      <c r="E242" s="74"/>
      <c r="F242" s="74"/>
      <c r="G242" s="74"/>
      <c r="H242" s="2"/>
      <c r="I242" s="2"/>
      <c r="J242" s="2"/>
      <c r="K242" s="2"/>
      <c r="L242" s="2"/>
      <c r="M242" s="2"/>
    </row>
    <row r="243">
      <c r="A243" s="74"/>
      <c r="B243" s="74"/>
      <c r="C243" s="74"/>
      <c r="D243" s="74"/>
      <c r="E243" s="74"/>
      <c r="F243" s="74"/>
      <c r="G243" s="74"/>
      <c r="H243" s="2"/>
      <c r="I243" s="2"/>
      <c r="J243" s="2"/>
      <c r="K243" s="2"/>
      <c r="L243" s="2"/>
      <c r="M243" s="2"/>
    </row>
    <row r="244">
      <c r="A244" s="74"/>
      <c r="B244" s="74"/>
      <c r="C244" s="74"/>
      <c r="D244" s="74"/>
      <c r="E244" s="74"/>
      <c r="F244" s="74"/>
      <c r="G244" s="74"/>
      <c r="H244" s="2"/>
      <c r="I244" s="2"/>
      <c r="J244" s="2"/>
      <c r="K244" s="2"/>
      <c r="L244" s="2"/>
      <c r="M244" s="2"/>
    </row>
    <row r="245">
      <c r="A245" s="74"/>
      <c r="B245" s="74"/>
      <c r="C245" s="74"/>
      <c r="D245" s="74"/>
      <c r="E245" s="74"/>
      <c r="F245" s="74"/>
      <c r="G245" s="74"/>
      <c r="H245" s="2"/>
      <c r="I245" s="2"/>
      <c r="J245" s="2"/>
      <c r="K245" s="2"/>
      <c r="L245" s="2"/>
      <c r="M245" s="2"/>
    </row>
    <row r="246">
      <c r="A246" s="74"/>
      <c r="B246" s="74"/>
      <c r="C246" s="74"/>
      <c r="D246" s="74"/>
      <c r="E246" s="74"/>
      <c r="F246" s="74"/>
      <c r="G246" s="74"/>
      <c r="H246" s="2"/>
      <c r="I246" s="2"/>
      <c r="J246" s="2"/>
      <c r="K246" s="2"/>
      <c r="L246" s="2"/>
      <c r="M246" s="2"/>
    </row>
    <row r="247">
      <c r="A247" s="74"/>
      <c r="B247" s="74"/>
      <c r="C247" s="74"/>
      <c r="D247" s="74"/>
      <c r="E247" s="74"/>
      <c r="F247" s="74"/>
      <c r="G247" s="74"/>
      <c r="H247" s="2"/>
      <c r="I247" s="2"/>
      <c r="J247" s="2"/>
      <c r="K247" s="2"/>
      <c r="L247" s="2"/>
      <c r="M247" s="2"/>
    </row>
    <row r="248">
      <c r="A248" s="74"/>
      <c r="B248" s="74"/>
      <c r="C248" s="74"/>
      <c r="D248" s="74"/>
      <c r="E248" s="74"/>
      <c r="F248" s="74"/>
      <c r="G248" s="74"/>
      <c r="H248" s="2"/>
      <c r="I248" s="2"/>
      <c r="J248" s="2"/>
      <c r="K248" s="2"/>
      <c r="L248" s="2"/>
      <c r="M248" s="2"/>
    </row>
    <row r="249">
      <c r="A249" s="74"/>
      <c r="B249" s="74"/>
      <c r="C249" s="74"/>
      <c r="D249" s="74"/>
      <c r="E249" s="74"/>
      <c r="F249" s="74"/>
      <c r="G249" s="74"/>
      <c r="H249" s="2"/>
      <c r="I249" s="2"/>
      <c r="J249" s="2"/>
      <c r="K249" s="2"/>
      <c r="L249" s="2"/>
      <c r="M249" s="2"/>
    </row>
    <row r="250">
      <c r="A250" s="74"/>
      <c r="B250" s="74"/>
      <c r="C250" s="74"/>
      <c r="D250" s="74"/>
      <c r="E250" s="74"/>
      <c r="F250" s="74"/>
      <c r="G250" s="74"/>
      <c r="H250" s="2"/>
      <c r="I250" s="2"/>
      <c r="J250" s="2"/>
      <c r="K250" s="2"/>
      <c r="L250" s="2"/>
      <c r="M250" s="2"/>
    </row>
    <row r="251">
      <c r="A251" s="74"/>
      <c r="B251" s="74"/>
      <c r="C251" s="74"/>
      <c r="D251" s="74"/>
      <c r="E251" s="74"/>
      <c r="F251" s="74"/>
      <c r="G251" s="74"/>
      <c r="H251" s="2"/>
      <c r="I251" s="2"/>
      <c r="J251" s="2"/>
      <c r="K251" s="2"/>
      <c r="L251" s="2"/>
      <c r="M251" s="2"/>
    </row>
    <row r="252">
      <c r="A252" s="74"/>
      <c r="B252" s="74"/>
      <c r="C252" s="74"/>
      <c r="D252" s="74"/>
      <c r="E252" s="74"/>
      <c r="F252" s="74"/>
      <c r="G252" s="74"/>
      <c r="H252" s="2"/>
      <c r="I252" s="2"/>
      <c r="J252" s="2"/>
      <c r="K252" s="2"/>
      <c r="L252" s="2"/>
      <c r="M252" s="2"/>
    </row>
    <row r="253">
      <c r="A253" s="74"/>
      <c r="B253" s="74"/>
      <c r="C253" s="74"/>
      <c r="D253" s="74"/>
      <c r="E253" s="74"/>
      <c r="F253" s="74"/>
      <c r="G253" s="74"/>
      <c r="H253" s="2"/>
      <c r="I253" s="2"/>
      <c r="J253" s="2"/>
      <c r="K253" s="2"/>
      <c r="L253" s="2"/>
      <c r="M253" s="2"/>
    </row>
    <row r="254">
      <c r="A254" s="74"/>
      <c r="B254" s="74"/>
      <c r="C254" s="74"/>
      <c r="D254" s="74"/>
      <c r="E254" s="74"/>
      <c r="F254" s="74"/>
      <c r="G254" s="74"/>
      <c r="H254" s="2"/>
      <c r="I254" s="2"/>
      <c r="J254" s="2"/>
      <c r="K254" s="2"/>
      <c r="L254" s="2"/>
      <c r="M254" s="2"/>
    </row>
    <row r="255">
      <c r="A255" s="74"/>
      <c r="B255" s="74"/>
      <c r="C255" s="74"/>
      <c r="D255" s="74"/>
      <c r="E255" s="74"/>
      <c r="F255" s="74"/>
      <c r="G255" s="74"/>
      <c r="H255" s="2"/>
      <c r="I255" s="2"/>
      <c r="J255" s="2"/>
      <c r="K255" s="2"/>
      <c r="L255" s="2"/>
      <c r="M255" s="2"/>
    </row>
    <row r="256">
      <c r="A256" s="74"/>
      <c r="B256" s="74"/>
      <c r="C256" s="74"/>
      <c r="D256" s="74"/>
      <c r="E256" s="74"/>
      <c r="F256" s="74"/>
      <c r="G256" s="74"/>
      <c r="H256" s="2"/>
      <c r="I256" s="2"/>
      <c r="J256" s="2"/>
      <c r="K256" s="2"/>
      <c r="L256" s="2"/>
      <c r="M256" s="2"/>
    </row>
    <row r="257">
      <c r="A257" s="74"/>
      <c r="B257" s="74"/>
      <c r="C257" s="74"/>
      <c r="D257" s="74"/>
      <c r="E257" s="74"/>
      <c r="F257" s="74"/>
      <c r="G257" s="74"/>
      <c r="H257" s="2"/>
      <c r="I257" s="2"/>
      <c r="J257" s="2"/>
      <c r="K257" s="2"/>
      <c r="L257" s="2"/>
      <c r="M257" s="2"/>
    </row>
    <row r="258">
      <c r="A258" s="74"/>
      <c r="B258" s="74"/>
      <c r="C258" s="74"/>
      <c r="D258" s="74"/>
      <c r="E258" s="74"/>
      <c r="F258" s="74"/>
      <c r="G258" s="74"/>
      <c r="H258" s="2"/>
      <c r="I258" s="2"/>
      <c r="J258" s="2"/>
      <c r="K258" s="2"/>
      <c r="L258" s="2"/>
      <c r="M258" s="2"/>
    </row>
    <row r="259">
      <c r="A259" s="74"/>
      <c r="B259" s="74"/>
      <c r="C259" s="74"/>
      <c r="D259" s="74"/>
      <c r="E259" s="74"/>
      <c r="F259" s="74"/>
      <c r="G259" s="74"/>
      <c r="H259" s="2"/>
      <c r="I259" s="2"/>
      <c r="J259" s="2"/>
      <c r="K259" s="2"/>
      <c r="L259" s="2"/>
      <c r="M259" s="2"/>
    </row>
    <row r="260">
      <c r="A260" s="74"/>
      <c r="B260" s="74"/>
      <c r="C260" s="74"/>
      <c r="D260" s="74"/>
      <c r="E260" s="74"/>
      <c r="F260" s="74"/>
      <c r="G260" s="74"/>
      <c r="H260" s="2"/>
      <c r="I260" s="2"/>
      <c r="J260" s="2"/>
      <c r="K260" s="2"/>
      <c r="L260" s="2"/>
      <c r="M260" s="2"/>
    </row>
    <row r="261">
      <c r="A261" s="74"/>
      <c r="B261" s="74"/>
      <c r="C261" s="74"/>
      <c r="D261" s="74"/>
      <c r="E261" s="74"/>
      <c r="F261" s="74"/>
      <c r="G261" s="74"/>
      <c r="H261" s="2"/>
      <c r="I261" s="2"/>
      <c r="J261" s="2"/>
      <c r="K261" s="2"/>
      <c r="L261" s="2"/>
      <c r="M261" s="2"/>
    </row>
    <row r="262">
      <c r="A262" s="74"/>
      <c r="B262" s="74"/>
      <c r="C262" s="74"/>
      <c r="D262" s="74"/>
      <c r="E262" s="74"/>
      <c r="F262" s="74"/>
      <c r="G262" s="74"/>
      <c r="H262" s="2"/>
      <c r="I262" s="2"/>
      <c r="J262" s="2"/>
      <c r="K262" s="2"/>
      <c r="L262" s="2"/>
      <c r="M262" s="2"/>
    </row>
    <row r="263">
      <c r="A263" s="74"/>
      <c r="B263" s="74"/>
      <c r="C263" s="74"/>
      <c r="D263" s="74"/>
      <c r="E263" s="74"/>
      <c r="F263" s="74"/>
      <c r="G263" s="74"/>
      <c r="H263" s="2"/>
      <c r="I263" s="2"/>
      <c r="J263" s="2"/>
      <c r="K263" s="2"/>
      <c r="L263" s="2"/>
      <c r="M263" s="2"/>
    </row>
    <row r="264">
      <c r="A264" s="74"/>
      <c r="B264" s="74"/>
      <c r="C264" s="74"/>
      <c r="D264" s="74"/>
      <c r="E264" s="74"/>
      <c r="F264" s="74"/>
      <c r="G264" s="74"/>
      <c r="H264" s="2"/>
      <c r="I264" s="2"/>
      <c r="J264" s="2"/>
      <c r="K264" s="2"/>
      <c r="L264" s="2"/>
      <c r="M264" s="2"/>
    </row>
    <row r="265">
      <c r="A265" s="74"/>
      <c r="B265" s="74"/>
      <c r="C265" s="74"/>
      <c r="D265" s="74"/>
      <c r="E265" s="74"/>
      <c r="F265" s="74"/>
      <c r="G265" s="74"/>
      <c r="H265" s="2"/>
      <c r="I265" s="2"/>
      <c r="J265" s="2"/>
      <c r="K265" s="2"/>
      <c r="L265" s="2"/>
      <c r="M265" s="2"/>
    </row>
    <row r="266">
      <c r="A266" s="74"/>
      <c r="B266" s="74"/>
      <c r="C266" s="74"/>
      <c r="D266" s="74"/>
      <c r="E266" s="74"/>
      <c r="F266" s="74"/>
      <c r="G266" s="74"/>
      <c r="H266" s="2"/>
      <c r="I266" s="2"/>
      <c r="J266" s="2"/>
      <c r="K266" s="2"/>
      <c r="L266" s="2"/>
      <c r="M266" s="2"/>
    </row>
    <row r="267">
      <c r="A267" s="74"/>
      <c r="B267" s="74"/>
      <c r="C267" s="74"/>
      <c r="D267" s="74"/>
      <c r="E267" s="74"/>
      <c r="F267" s="74"/>
      <c r="G267" s="74"/>
      <c r="H267" s="2"/>
      <c r="I267" s="2"/>
      <c r="J267" s="2"/>
      <c r="K267" s="2"/>
      <c r="L267" s="2"/>
      <c r="M267" s="2"/>
    </row>
    <row r="268">
      <c r="A268" s="74"/>
      <c r="B268" s="74"/>
      <c r="C268" s="74"/>
      <c r="D268" s="74"/>
      <c r="E268" s="74"/>
      <c r="F268" s="74"/>
      <c r="G268" s="74"/>
      <c r="H268" s="2"/>
      <c r="I268" s="2"/>
      <c r="J268" s="2"/>
      <c r="K268" s="2"/>
      <c r="L268" s="2"/>
      <c r="M268" s="2"/>
    </row>
    <row r="269">
      <c r="A269" s="74"/>
      <c r="B269" s="74"/>
      <c r="C269" s="74"/>
      <c r="D269" s="74"/>
      <c r="E269" s="74"/>
      <c r="F269" s="74"/>
      <c r="G269" s="74"/>
      <c r="H269" s="2"/>
      <c r="I269" s="2"/>
      <c r="J269" s="2"/>
      <c r="K269" s="2"/>
      <c r="L269" s="2"/>
      <c r="M269" s="2"/>
    </row>
    <row r="270">
      <c r="A270" s="74"/>
      <c r="B270" s="74"/>
      <c r="C270" s="74"/>
      <c r="D270" s="74"/>
      <c r="E270" s="74"/>
      <c r="F270" s="74"/>
      <c r="G270" s="74"/>
      <c r="H270" s="2"/>
      <c r="I270" s="2"/>
      <c r="J270" s="2"/>
      <c r="K270" s="2"/>
      <c r="L270" s="2"/>
      <c r="M270" s="2"/>
    </row>
    <row r="271">
      <c r="A271" s="74"/>
      <c r="B271" s="74"/>
      <c r="C271" s="74"/>
      <c r="D271" s="74"/>
      <c r="E271" s="74"/>
      <c r="F271" s="74"/>
      <c r="G271" s="74"/>
      <c r="H271" s="2"/>
      <c r="I271" s="2"/>
      <c r="J271" s="2"/>
      <c r="K271" s="2"/>
      <c r="L271" s="2"/>
      <c r="M271" s="2"/>
    </row>
    <row r="272">
      <c r="A272" s="74"/>
      <c r="B272" s="74"/>
      <c r="C272" s="74"/>
      <c r="D272" s="74"/>
      <c r="E272" s="74"/>
      <c r="F272" s="74"/>
      <c r="G272" s="74"/>
      <c r="H272" s="2"/>
      <c r="I272" s="2"/>
      <c r="J272" s="2"/>
      <c r="K272" s="2"/>
      <c r="L272" s="2"/>
      <c r="M272" s="2"/>
    </row>
    <row r="273">
      <c r="A273" s="74"/>
      <c r="B273" s="74"/>
      <c r="C273" s="74"/>
      <c r="D273" s="74"/>
      <c r="E273" s="74"/>
      <c r="F273" s="74"/>
      <c r="G273" s="74"/>
      <c r="H273" s="2"/>
      <c r="I273" s="2"/>
      <c r="J273" s="2"/>
      <c r="K273" s="2"/>
      <c r="L273" s="2"/>
      <c r="M273" s="2"/>
    </row>
    <row r="274">
      <c r="A274" s="74"/>
      <c r="B274" s="74"/>
      <c r="C274" s="74"/>
      <c r="D274" s="74"/>
      <c r="E274" s="74"/>
      <c r="F274" s="74"/>
      <c r="G274" s="74"/>
      <c r="H274" s="2"/>
      <c r="I274" s="2"/>
      <c r="J274" s="2"/>
      <c r="K274" s="2"/>
      <c r="L274" s="2"/>
      <c r="M274" s="2"/>
    </row>
    <row r="275">
      <c r="A275" s="74"/>
      <c r="B275" s="74"/>
      <c r="C275" s="74"/>
      <c r="D275" s="74"/>
      <c r="E275" s="74"/>
      <c r="F275" s="74"/>
      <c r="G275" s="74"/>
      <c r="H275" s="2"/>
      <c r="I275" s="2"/>
      <c r="J275" s="2"/>
      <c r="K275" s="2"/>
      <c r="L275" s="2"/>
      <c r="M275" s="2"/>
    </row>
    <row r="276">
      <c r="A276" s="74"/>
      <c r="B276" s="74"/>
      <c r="C276" s="74"/>
      <c r="D276" s="74"/>
      <c r="E276" s="74"/>
      <c r="F276" s="74"/>
      <c r="G276" s="74"/>
      <c r="H276" s="2"/>
      <c r="I276" s="2"/>
      <c r="J276" s="2"/>
      <c r="K276" s="2"/>
      <c r="L276" s="2"/>
      <c r="M276" s="2"/>
    </row>
    <row r="277">
      <c r="A277" s="74"/>
      <c r="B277" s="74"/>
      <c r="C277" s="74"/>
      <c r="D277" s="74"/>
      <c r="E277" s="74"/>
      <c r="F277" s="74"/>
      <c r="G277" s="74"/>
      <c r="H277" s="2"/>
      <c r="I277" s="2"/>
      <c r="J277" s="2"/>
      <c r="K277" s="2"/>
      <c r="L277" s="2"/>
      <c r="M277" s="2"/>
    </row>
    <row r="278">
      <c r="A278" s="74"/>
      <c r="B278" s="74"/>
      <c r="C278" s="74"/>
      <c r="D278" s="74"/>
      <c r="E278" s="74"/>
      <c r="F278" s="74"/>
      <c r="G278" s="74"/>
      <c r="H278" s="2"/>
      <c r="I278" s="2"/>
      <c r="J278" s="2"/>
      <c r="K278" s="2"/>
      <c r="L278" s="2"/>
      <c r="M278" s="2"/>
    </row>
    <row r="279">
      <c r="A279" s="74"/>
      <c r="B279" s="74"/>
      <c r="C279" s="74"/>
      <c r="D279" s="74"/>
      <c r="E279" s="74"/>
      <c r="F279" s="74"/>
      <c r="G279" s="74"/>
      <c r="H279" s="2"/>
      <c r="I279" s="2"/>
      <c r="J279" s="2"/>
      <c r="K279" s="2"/>
      <c r="L279" s="2"/>
      <c r="M279" s="2"/>
    </row>
    <row r="280">
      <c r="A280" s="74"/>
      <c r="B280" s="74"/>
      <c r="C280" s="74"/>
      <c r="D280" s="74"/>
      <c r="E280" s="74"/>
      <c r="F280" s="74"/>
      <c r="G280" s="74"/>
      <c r="H280" s="2"/>
      <c r="I280" s="2"/>
      <c r="J280" s="2"/>
      <c r="K280" s="2"/>
      <c r="L280" s="2"/>
      <c r="M280" s="2"/>
    </row>
    <row r="281">
      <c r="A281" s="74"/>
      <c r="B281" s="74"/>
      <c r="C281" s="74"/>
      <c r="D281" s="74"/>
      <c r="E281" s="74"/>
      <c r="F281" s="74"/>
      <c r="G281" s="74"/>
      <c r="H281" s="2"/>
      <c r="I281" s="2"/>
      <c r="J281" s="2"/>
      <c r="K281" s="2"/>
      <c r="L281" s="2"/>
      <c r="M281" s="2"/>
    </row>
    <row r="282">
      <c r="A282" s="74"/>
      <c r="B282" s="74"/>
      <c r="C282" s="74"/>
      <c r="D282" s="74"/>
      <c r="E282" s="74"/>
      <c r="F282" s="74"/>
      <c r="G282" s="74"/>
      <c r="H282" s="2"/>
      <c r="I282" s="2"/>
      <c r="J282" s="2"/>
      <c r="K282" s="2"/>
      <c r="L282" s="2"/>
      <c r="M282" s="2"/>
    </row>
    <row r="283">
      <c r="A283" s="74"/>
      <c r="B283" s="74"/>
      <c r="C283" s="74"/>
      <c r="D283" s="74"/>
      <c r="E283" s="74"/>
      <c r="F283" s="74"/>
      <c r="G283" s="74"/>
      <c r="H283" s="2"/>
      <c r="I283" s="2"/>
      <c r="J283" s="2"/>
      <c r="K283" s="2"/>
      <c r="L283" s="2"/>
      <c r="M283" s="2"/>
    </row>
    <row r="284">
      <c r="A284" s="74"/>
      <c r="B284" s="74"/>
      <c r="C284" s="74"/>
      <c r="D284" s="74"/>
      <c r="E284" s="74"/>
      <c r="F284" s="74"/>
      <c r="G284" s="74"/>
      <c r="H284" s="2"/>
      <c r="I284" s="2"/>
      <c r="J284" s="2"/>
      <c r="K284" s="2"/>
      <c r="L284" s="2"/>
      <c r="M284" s="2"/>
    </row>
    <row r="285">
      <c r="A285" s="74"/>
      <c r="B285" s="74"/>
      <c r="C285" s="74"/>
      <c r="D285" s="74"/>
      <c r="E285" s="74"/>
      <c r="F285" s="74"/>
      <c r="G285" s="74"/>
      <c r="H285" s="2"/>
      <c r="I285" s="2"/>
      <c r="J285" s="2"/>
      <c r="K285" s="2"/>
      <c r="L285" s="2"/>
      <c r="M285" s="2"/>
    </row>
    <row r="286">
      <c r="A286" s="74"/>
      <c r="B286" s="74"/>
      <c r="C286" s="74"/>
      <c r="D286" s="74"/>
      <c r="E286" s="74"/>
      <c r="F286" s="74"/>
      <c r="G286" s="74"/>
      <c r="H286" s="2"/>
      <c r="I286" s="2"/>
      <c r="J286" s="2"/>
      <c r="K286" s="2"/>
      <c r="L286" s="2"/>
      <c r="M286" s="2"/>
    </row>
    <row r="287">
      <c r="A287" s="74"/>
      <c r="B287" s="74"/>
      <c r="C287" s="74"/>
      <c r="D287" s="74"/>
      <c r="E287" s="74"/>
      <c r="F287" s="74"/>
      <c r="G287" s="74"/>
      <c r="H287" s="2"/>
      <c r="I287" s="2"/>
      <c r="J287" s="2"/>
      <c r="K287" s="2"/>
      <c r="L287" s="2"/>
      <c r="M287" s="2"/>
    </row>
    <row r="288">
      <c r="A288" s="74"/>
      <c r="B288" s="74"/>
      <c r="C288" s="74"/>
      <c r="D288" s="74"/>
      <c r="E288" s="74"/>
      <c r="F288" s="74"/>
      <c r="G288" s="74"/>
      <c r="H288" s="2"/>
      <c r="I288" s="2"/>
      <c r="J288" s="2"/>
      <c r="K288" s="2"/>
      <c r="L288" s="2"/>
      <c r="M288" s="2"/>
    </row>
    <row r="289">
      <c r="A289" s="74"/>
      <c r="B289" s="74"/>
      <c r="C289" s="74"/>
      <c r="D289" s="74"/>
      <c r="E289" s="74"/>
      <c r="F289" s="74"/>
      <c r="G289" s="74"/>
      <c r="H289" s="2"/>
      <c r="I289" s="2"/>
      <c r="J289" s="2"/>
      <c r="K289" s="2"/>
      <c r="L289" s="2"/>
      <c r="M289" s="2"/>
    </row>
    <row r="290">
      <c r="A290" s="74"/>
      <c r="B290" s="74"/>
      <c r="C290" s="74"/>
      <c r="D290" s="74"/>
      <c r="E290" s="74"/>
      <c r="F290" s="74"/>
      <c r="G290" s="74"/>
      <c r="H290" s="2"/>
      <c r="I290" s="2"/>
      <c r="J290" s="2"/>
      <c r="K290" s="2"/>
      <c r="L290" s="2"/>
      <c r="M290" s="2"/>
    </row>
    <row r="291">
      <c r="A291" s="74"/>
      <c r="B291" s="74"/>
      <c r="C291" s="74"/>
      <c r="D291" s="74"/>
      <c r="E291" s="74"/>
      <c r="F291" s="74"/>
      <c r="G291" s="74"/>
      <c r="H291" s="2"/>
      <c r="I291" s="2"/>
      <c r="J291" s="2"/>
      <c r="K291" s="2"/>
      <c r="L291" s="2"/>
      <c r="M291" s="2"/>
    </row>
    <row r="292">
      <c r="A292" s="74"/>
      <c r="B292" s="74"/>
      <c r="C292" s="74"/>
      <c r="D292" s="74"/>
      <c r="E292" s="74"/>
      <c r="F292" s="74"/>
      <c r="G292" s="74"/>
      <c r="H292" s="2"/>
      <c r="I292" s="2"/>
      <c r="J292" s="2"/>
      <c r="K292" s="2"/>
      <c r="L292" s="2"/>
      <c r="M292" s="2"/>
    </row>
    <row r="293">
      <c r="A293" s="74"/>
      <c r="B293" s="74"/>
      <c r="C293" s="74"/>
      <c r="D293" s="74"/>
      <c r="E293" s="74"/>
      <c r="F293" s="74"/>
      <c r="G293" s="74"/>
      <c r="H293" s="2"/>
      <c r="I293" s="2"/>
      <c r="J293" s="2"/>
      <c r="K293" s="2"/>
      <c r="L293" s="2"/>
      <c r="M293" s="2"/>
    </row>
    <row r="294">
      <c r="A294" s="74"/>
      <c r="B294" s="74"/>
      <c r="C294" s="74"/>
      <c r="D294" s="74"/>
      <c r="E294" s="74"/>
      <c r="F294" s="74"/>
      <c r="G294" s="74"/>
      <c r="H294" s="2"/>
      <c r="I294" s="2"/>
      <c r="J294" s="2"/>
      <c r="K294" s="2"/>
      <c r="L294" s="2"/>
      <c r="M294" s="2"/>
    </row>
    <row r="295">
      <c r="A295" s="74"/>
      <c r="B295" s="74"/>
      <c r="C295" s="74"/>
      <c r="D295" s="74"/>
      <c r="E295" s="74"/>
      <c r="F295" s="74"/>
      <c r="G295" s="74"/>
      <c r="H295" s="2"/>
      <c r="I295" s="2"/>
      <c r="J295" s="2"/>
      <c r="K295" s="2"/>
      <c r="L295" s="2"/>
      <c r="M295" s="2"/>
    </row>
    <row r="296">
      <c r="A296" s="74"/>
      <c r="B296" s="74"/>
      <c r="C296" s="74"/>
      <c r="D296" s="74"/>
      <c r="E296" s="74"/>
      <c r="F296" s="74"/>
      <c r="G296" s="74"/>
      <c r="H296" s="2"/>
      <c r="I296" s="2"/>
      <c r="J296" s="2"/>
      <c r="K296" s="2"/>
      <c r="L296" s="2"/>
      <c r="M296" s="2"/>
    </row>
    <row r="297">
      <c r="A297" s="74"/>
      <c r="B297" s="74"/>
      <c r="C297" s="74"/>
      <c r="D297" s="74"/>
      <c r="E297" s="74"/>
      <c r="F297" s="74"/>
      <c r="G297" s="74"/>
      <c r="H297" s="2"/>
      <c r="I297" s="2"/>
      <c r="J297" s="2"/>
      <c r="K297" s="2"/>
      <c r="L297" s="2"/>
      <c r="M297" s="2"/>
    </row>
    <row r="298">
      <c r="A298" s="74"/>
      <c r="B298" s="74"/>
      <c r="C298" s="74"/>
      <c r="D298" s="74"/>
      <c r="E298" s="74"/>
      <c r="F298" s="74"/>
      <c r="G298" s="74"/>
      <c r="H298" s="2"/>
      <c r="I298" s="2"/>
      <c r="J298" s="2"/>
      <c r="K298" s="2"/>
      <c r="L298" s="2"/>
      <c r="M298" s="2"/>
    </row>
    <row r="299">
      <c r="A299" s="74"/>
      <c r="B299" s="74"/>
      <c r="C299" s="74"/>
      <c r="D299" s="74"/>
      <c r="E299" s="74"/>
      <c r="F299" s="74"/>
      <c r="G299" s="74"/>
      <c r="H299" s="2"/>
      <c r="I299" s="2"/>
      <c r="J299" s="2"/>
      <c r="K299" s="2"/>
      <c r="L299" s="2"/>
      <c r="M299" s="2"/>
    </row>
    <row r="300">
      <c r="A300" s="74"/>
      <c r="B300" s="74"/>
      <c r="C300" s="74"/>
      <c r="D300" s="74"/>
      <c r="E300" s="74"/>
      <c r="F300" s="74"/>
      <c r="G300" s="74"/>
      <c r="H300" s="2"/>
      <c r="I300" s="2"/>
      <c r="J300" s="2"/>
      <c r="K300" s="2"/>
      <c r="L300" s="2"/>
      <c r="M300" s="2"/>
    </row>
    <row r="301">
      <c r="A301" s="74"/>
      <c r="B301" s="74"/>
      <c r="C301" s="74"/>
      <c r="D301" s="74"/>
      <c r="E301" s="74"/>
      <c r="F301" s="74"/>
      <c r="G301" s="74"/>
      <c r="H301" s="2"/>
      <c r="I301" s="2"/>
      <c r="J301" s="2"/>
      <c r="K301" s="2"/>
      <c r="L301" s="2"/>
      <c r="M301" s="2"/>
    </row>
    <row r="302">
      <c r="A302" s="74"/>
      <c r="B302" s="74"/>
      <c r="C302" s="74"/>
      <c r="D302" s="74"/>
      <c r="E302" s="74"/>
      <c r="F302" s="74"/>
      <c r="G302" s="74"/>
      <c r="H302" s="2"/>
      <c r="I302" s="2"/>
      <c r="J302" s="2"/>
      <c r="K302" s="2"/>
      <c r="L302" s="2"/>
      <c r="M302" s="2"/>
    </row>
    <row r="303">
      <c r="A303" s="74"/>
      <c r="B303" s="74"/>
      <c r="C303" s="74"/>
      <c r="D303" s="74"/>
      <c r="E303" s="74"/>
      <c r="F303" s="74"/>
      <c r="G303" s="74"/>
      <c r="H303" s="2"/>
      <c r="I303" s="2"/>
      <c r="J303" s="2"/>
      <c r="K303" s="2"/>
      <c r="L303" s="2"/>
      <c r="M303" s="2"/>
    </row>
    <row r="304">
      <c r="A304" s="74"/>
      <c r="B304" s="74"/>
      <c r="C304" s="74"/>
      <c r="D304" s="74"/>
      <c r="E304" s="74"/>
      <c r="F304" s="74"/>
      <c r="G304" s="74"/>
      <c r="H304" s="2"/>
      <c r="I304" s="2"/>
      <c r="J304" s="2"/>
      <c r="K304" s="2"/>
      <c r="L304" s="2"/>
      <c r="M304" s="2"/>
    </row>
    <row r="305">
      <c r="A305" s="74"/>
      <c r="B305" s="74"/>
      <c r="C305" s="74"/>
      <c r="D305" s="74"/>
      <c r="E305" s="74"/>
      <c r="F305" s="74"/>
      <c r="G305" s="74"/>
      <c r="H305" s="2"/>
      <c r="I305" s="2"/>
      <c r="J305" s="2"/>
      <c r="K305" s="2"/>
      <c r="L305" s="2"/>
      <c r="M305" s="2"/>
    </row>
    <row r="306">
      <c r="A306" s="74"/>
      <c r="B306" s="74"/>
      <c r="C306" s="74"/>
      <c r="D306" s="74"/>
      <c r="E306" s="74"/>
      <c r="F306" s="74"/>
      <c r="G306" s="74"/>
      <c r="H306" s="2"/>
      <c r="I306" s="2"/>
      <c r="J306" s="2"/>
      <c r="K306" s="2"/>
      <c r="L306" s="2"/>
      <c r="M306" s="2"/>
    </row>
    <row r="307">
      <c r="A307" s="74"/>
      <c r="B307" s="74"/>
      <c r="C307" s="74"/>
      <c r="D307" s="74"/>
      <c r="E307" s="74"/>
      <c r="F307" s="74"/>
      <c r="G307" s="74"/>
      <c r="H307" s="2"/>
      <c r="I307" s="2"/>
      <c r="J307" s="2"/>
      <c r="K307" s="2"/>
      <c r="L307" s="2"/>
      <c r="M307" s="2"/>
    </row>
    <row r="308">
      <c r="A308" s="74"/>
      <c r="B308" s="74"/>
      <c r="C308" s="74"/>
      <c r="D308" s="74"/>
      <c r="E308" s="74"/>
      <c r="F308" s="74"/>
      <c r="G308" s="74"/>
      <c r="H308" s="2"/>
      <c r="I308" s="2"/>
      <c r="J308" s="2"/>
      <c r="K308" s="2"/>
      <c r="L308" s="2"/>
      <c r="M308" s="2"/>
    </row>
    <row r="309">
      <c r="A309" s="74"/>
      <c r="B309" s="74"/>
      <c r="C309" s="74"/>
      <c r="D309" s="74"/>
      <c r="E309" s="74"/>
      <c r="F309" s="74"/>
      <c r="G309" s="74"/>
      <c r="H309" s="2"/>
      <c r="I309" s="2"/>
      <c r="J309" s="2"/>
      <c r="K309" s="2"/>
      <c r="L309" s="2"/>
      <c r="M309" s="2"/>
    </row>
    <row r="310">
      <c r="A310" s="74"/>
      <c r="B310" s="74"/>
      <c r="C310" s="74"/>
      <c r="D310" s="74"/>
      <c r="E310" s="74"/>
      <c r="F310" s="74"/>
      <c r="G310" s="74"/>
      <c r="H310" s="2"/>
      <c r="I310" s="2"/>
      <c r="J310" s="2"/>
      <c r="K310" s="2"/>
      <c r="L310" s="2"/>
      <c r="M310" s="2"/>
    </row>
    <row r="311">
      <c r="A311" s="74"/>
      <c r="B311" s="74"/>
      <c r="C311" s="74"/>
      <c r="D311" s="74"/>
      <c r="E311" s="74"/>
      <c r="F311" s="74"/>
      <c r="G311" s="74"/>
      <c r="H311" s="2"/>
      <c r="I311" s="2"/>
      <c r="J311" s="2"/>
      <c r="K311" s="2"/>
      <c r="L311" s="2"/>
      <c r="M311" s="2"/>
    </row>
    <row r="312">
      <c r="A312" s="74"/>
      <c r="B312" s="74"/>
      <c r="C312" s="74"/>
      <c r="D312" s="74"/>
      <c r="E312" s="74"/>
      <c r="F312" s="74"/>
      <c r="G312" s="74"/>
      <c r="H312" s="2"/>
      <c r="I312" s="2"/>
      <c r="J312" s="2"/>
      <c r="K312" s="2"/>
      <c r="L312" s="2"/>
      <c r="M312" s="2"/>
    </row>
    <row r="313">
      <c r="A313" s="74"/>
      <c r="B313" s="74"/>
      <c r="C313" s="74"/>
      <c r="D313" s="74"/>
      <c r="E313" s="74"/>
      <c r="F313" s="74"/>
      <c r="G313" s="74"/>
      <c r="H313" s="2"/>
      <c r="I313" s="2"/>
      <c r="J313" s="2"/>
      <c r="K313" s="2"/>
      <c r="L313" s="2"/>
      <c r="M313" s="2"/>
    </row>
    <row r="314">
      <c r="A314" s="74"/>
      <c r="B314" s="74"/>
      <c r="C314" s="74"/>
      <c r="D314" s="74"/>
      <c r="E314" s="74"/>
      <c r="F314" s="74"/>
      <c r="G314" s="74"/>
      <c r="H314" s="2"/>
      <c r="I314" s="2"/>
      <c r="J314" s="2"/>
      <c r="K314" s="2"/>
      <c r="L314" s="2"/>
      <c r="M314" s="2"/>
    </row>
    <row r="315">
      <c r="A315" s="74"/>
      <c r="B315" s="74"/>
      <c r="C315" s="74"/>
      <c r="D315" s="74"/>
      <c r="E315" s="74"/>
      <c r="F315" s="74"/>
      <c r="G315" s="74"/>
      <c r="H315" s="2"/>
      <c r="I315" s="2"/>
      <c r="J315" s="2"/>
      <c r="K315" s="2"/>
      <c r="L315" s="2"/>
      <c r="M315" s="2"/>
    </row>
    <row r="316">
      <c r="A316" s="74"/>
      <c r="B316" s="74"/>
      <c r="C316" s="74"/>
      <c r="D316" s="74"/>
      <c r="E316" s="74"/>
      <c r="F316" s="74"/>
      <c r="G316" s="74"/>
      <c r="H316" s="2"/>
      <c r="I316" s="2"/>
      <c r="J316" s="2"/>
      <c r="K316" s="2"/>
      <c r="L316" s="2"/>
      <c r="M316" s="2"/>
    </row>
    <row r="317">
      <c r="A317" s="74"/>
      <c r="B317" s="74"/>
      <c r="C317" s="74"/>
      <c r="D317" s="74"/>
      <c r="E317" s="74"/>
      <c r="F317" s="74"/>
      <c r="G317" s="74"/>
      <c r="H317" s="2"/>
      <c r="I317" s="2"/>
      <c r="J317" s="2"/>
      <c r="K317" s="2"/>
      <c r="L317" s="2"/>
      <c r="M317" s="2"/>
    </row>
    <row r="318">
      <c r="A318" s="74"/>
      <c r="B318" s="74"/>
      <c r="C318" s="74"/>
      <c r="D318" s="74"/>
      <c r="E318" s="74"/>
      <c r="F318" s="74"/>
      <c r="G318" s="74"/>
      <c r="H318" s="2"/>
      <c r="I318" s="2"/>
      <c r="J318" s="2"/>
      <c r="K318" s="2"/>
      <c r="L318" s="2"/>
      <c r="M318" s="2"/>
    </row>
    <row r="319">
      <c r="A319" s="74"/>
      <c r="B319" s="74"/>
      <c r="C319" s="74"/>
      <c r="D319" s="74"/>
      <c r="E319" s="74"/>
      <c r="F319" s="74"/>
      <c r="G319" s="74"/>
      <c r="H319" s="2"/>
      <c r="I319" s="2"/>
      <c r="J319" s="2"/>
      <c r="K319" s="2"/>
      <c r="L319" s="2"/>
      <c r="M319" s="2"/>
    </row>
    <row r="320">
      <c r="A320" s="74"/>
      <c r="B320" s="74"/>
      <c r="C320" s="74"/>
      <c r="D320" s="74"/>
      <c r="E320" s="74"/>
      <c r="F320" s="74"/>
      <c r="G320" s="74"/>
      <c r="H320" s="2"/>
      <c r="I320" s="2"/>
      <c r="J320" s="2"/>
      <c r="K320" s="2"/>
      <c r="L320" s="2"/>
      <c r="M320" s="2"/>
    </row>
    <row r="321">
      <c r="A321" s="74"/>
      <c r="B321" s="74"/>
      <c r="C321" s="74"/>
      <c r="D321" s="74"/>
      <c r="E321" s="74"/>
      <c r="F321" s="74"/>
      <c r="G321" s="74"/>
      <c r="H321" s="2"/>
      <c r="I321" s="2"/>
      <c r="J321" s="2"/>
      <c r="K321" s="2"/>
      <c r="L321" s="2"/>
      <c r="M321" s="2"/>
    </row>
    <row r="322">
      <c r="A322" s="74"/>
      <c r="B322" s="74"/>
      <c r="C322" s="74"/>
      <c r="D322" s="74"/>
      <c r="E322" s="74"/>
      <c r="F322" s="74"/>
      <c r="G322" s="74"/>
      <c r="H322" s="2"/>
      <c r="I322" s="2"/>
      <c r="J322" s="2"/>
      <c r="K322" s="2"/>
      <c r="L322" s="2"/>
      <c r="M322" s="2"/>
    </row>
    <row r="323">
      <c r="A323" s="74"/>
      <c r="B323" s="74"/>
      <c r="C323" s="74"/>
      <c r="D323" s="74"/>
      <c r="E323" s="74"/>
      <c r="F323" s="74"/>
      <c r="G323" s="74"/>
      <c r="H323" s="2"/>
      <c r="I323" s="2"/>
      <c r="J323" s="2"/>
      <c r="K323" s="2"/>
      <c r="L323" s="2"/>
      <c r="M323" s="2"/>
    </row>
    <row r="324">
      <c r="A324" s="74"/>
      <c r="B324" s="74"/>
      <c r="C324" s="74"/>
      <c r="D324" s="74"/>
      <c r="E324" s="74"/>
      <c r="F324" s="74"/>
      <c r="G324" s="74"/>
      <c r="H324" s="2"/>
      <c r="I324" s="2"/>
      <c r="J324" s="2"/>
      <c r="K324" s="2"/>
      <c r="L324" s="2"/>
      <c r="M324" s="2"/>
    </row>
    <row r="325">
      <c r="A325" s="74"/>
      <c r="B325" s="74"/>
      <c r="C325" s="74"/>
      <c r="D325" s="74"/>
      <c r="E325" s="74"/>
      <c r="F325" s="74"/>
      <c r="G325" s="74"/>
      <c r="H325" s="2"/>
      <c r="I325" s="2"/>
      <c r="J325" s="2"/>
      <c r="K325" s="2"/>
      <c r="L325" s="2"/>
      <c r="M325" s="2"/>
    </row>
    <row r="326">
      <c r="A326" s="74"/>
      <c r="B326" s="74"/>
      <c r="C326" s="74"/>
      <c r="D326" s="74"/>
      <c r="E326" s="74"/>
      <c r="F326" s="74"/>
      <c r="G326" s="74"/>
      <c r="H326" s="2"/>
      <c r="I326" s="2"/>
      <c r="J326" s="2"/>
      <c r="K326" s="2"/>
      <c r="L326" s="2"/>
      <c r="M326" s="2"/>
    </row>
    <row r="327">
      <c r="A327" s="74"/>
      <c r="B327" s="74"/>
      <c r="C327" s="74"/>
      <c r="D327" s="74"/>
      <c r="E327" s="74"/>
      <c r="F327" s="74"/>
      <c r="G327" s="74"/>
      <c r="H327" s="2"/>
      <c r="I327" s="2"/>
      <c r="J327" s="2"/>
      <c r="K327" s="2"/>
      <c r="L327" s="2"/>
      <c r="M327" s="2"/>
    </row>
    <row r="328">
      <c r="A328" s="74"/>
      <c r="B328" s="74"/>
      <c r="C328" s="74"/>
      <c r="D328" s="74"/>
      <c r="E328" s="74"/>
      <c r="F328" s="74"/>
      <c r="G328" s="74"/>
      <c r="H328" s="2"/>
      <c r="I328" s="2"/>
      <c r="J328" s="2"/>
      <c r="K328" s="2"/>
      <c r="L328" s="2"/>
      <c r="M328" s="2"/>
    </row>
    <row r="329">
      <c r="A329" s="74"/>
      <c r="B329" s="74"/>
      <c r="C329" s="74"/>
      <c r="D329" s="74"/>
      <c r="E329" s="74"/>
      <c r="F329" s="74"/>
      <c r="G329" s="74"/>
      <c r="H329" s="2"/>
      <c r="I329" s="2"/>
      <c r="J329" s="2"/>
      <c r="K329" s="2"/>
      <c r="L329" s="2"/>
      <c r="M329" s="2"/>
    </row>
    <row r="330">
      <c r="A330" s="74"/>
      <c r="B330" s="74"/>
      <c r="C330" s="74"/>
      <c r="D330" s="74"/>
      <c r="E330" s="74"/>
      <c r="F330" s="74"/>
      <c r="G330" s="74"/>
      <c r="H330" s="2"/>
      <c r="I330" s="2"/>
      <c r="J330" s="2"/>
      <c r="K330" s="2"/>
      <c r="L330" s="2"/>
      <c r="M330" s="2"/>
    </row>
    <row r="331">
      <c r="A331" s="74"/>
      <c r="B331" s="74"/>
      <c r="C331" s="74"/>
      <c r="D331" s="74"/>
      <c r="E331" s="74"/>
      <c r="F331" s="74"/>
      <c r="G331" s="74"/>
      <c r="H331" s="2"/>
      <c r="I331" s="2"/>
      <c r="J331" s="2"/>
      <c r="K331" s="2"/>
      <c r="L331" s="2"/>
      <c r="M331" s="2"/>
    </row>
    <row r="332">
      <c r="A332" s="74"/>
      <c r="B332" s="74"/>
      <c r="C332" s="74"/>
      <c r="D332" s="74"/>
      <c r="E332" s="74"/>
      <c r="F332" s="74"/>
      <c r="G332" s="74"/>
      <c r="H332" s="2"/>
      <c r="I332" s="2"/>
      <c r="J332" s="2"/>
      <c r="K332" s="2"/>
      <c r="L332" s="2"/>
      <c r="M332" s="2"/>
    </row>
    <row r="333">
      <c r="A333" s="74"/>
      <c r="B333" s="74"/>
      <c r="C333" s="74"/>
      <c r="D333" s="74"/>
      <c r="E333" s="74"/>
      <c r="F333" s="74"/>
      <c r="G333" s="74"/>
      <c r="H333" s="2"/>
      <c r="I333" s="2"/>
      <c r="J333" s="2"/>
      <c r="K333" s="2"/>
      <c r="L333" s="2"/>
      <c r="M333" s="2"/>
    </row>
    <row r="334">
      <c r="A334" s="74"/>
      <c r="B334" s="74"/>
      <c r="C334" s="74"/>
      <c r="D334" s="74"/>
      <c r="E334" s="74"/>
      <c r="F334" s="74"/>
      <c r="G334" s="74"/>
      <c r="H334" s="2"/>
      <c r="I334" s="2"/>
      <c r="J334" s="2"/>
      <c r="K334" s="2"/>
      <c r="L334" s="2"/>
      <c r="M334" s="2"/>
    </row>
    <row r="335">
      <c r="A335" s="74"/>
      <c r="B335" s="74"/>
      <c r="C335" s="74"/>
      <c r="D335" s="74"/>
      <c r="E335" s="74"/>
      <c r="F335" s="74"/>
      <c r="G335" s="74"/>
      <c r="H335" s="2"/>
      <c r="I335" s="2"/>
      <c r="J335" s="2"/>
      <c r="K335" s="2"/>
      <c r="L335" s="2"/>
      <c r="M335" s="2"/>
    </row>
    <row r="336">
      <c r="A336" s="74"/>
      <c r="B336" s="74"/>
      <c r="C336" s="74"/>
      <c r="D336" s="74"/>
      <c r="E336" s="74"/>
      <c r="F336" s="74"/>
      <c r="G336" s="74"/>
      <c r="H336" s="2"/>
      <c r="I336" s="2"/>
      <c r="J336" s="2"/>
      <c r="K336" s="2"/>
      <c r="L336" s="2"/>
      <c r="M336" s="2"/>
    </row>
    <row r="337">
      <c r="A337" s="74"/>
      <c r="B337" s="74"/>
      <c r="C337" s="74"/>
      <c r="D337" s="74"/>
      <c r="E337" s="74"/>
      <c r="F337" s="74"/>
      <c r="G337" s="74"/>
      <c r="H337" s="2"/>
      <c r="I337" s="2"/>
      <c r="J337" s="2"/>
      <c r="K337" s="2"/>
      <c r="L337" s="2"/>
      <c r="M337" s="2"/>
    </row>
    <row r="338">
      <c r="A338" s="74"/>
      <c r="B338" s="74"/>
      <c r="C338" s="74"/>
      <c r="D338" s="74"/>
      <c r="E338" s="74"/>
      <c r="F338" s="74"/>
      <c r="G338" s="74"/>
      <c r="H338" s="2"/>
      <c r="I338" s="2"/>
      <c r="J338" s="2"/>
      <c r="K338" s="2"/>
      <c r="L338" s="2"/>
      <c r="M338" s="2"/>
    </row>
    <row r="339">
      <c r="A339" s="74"/>
      <c r="B339" s="74"/>
      <c r="C339" s="74"/>
      <c r="D339" s="74"/>
      <c r="E339" s="74"/>
      <c r="F339" s="74"/>
      <c r="G339" s="74"/>
      <c r="H339" s="2"/>
      <c r="I339" s="2"/>
      <c r="J339" s="2"/>
      <c r="K339" s="2"/>
      <c r="L339" s="2"/>
      <c r="M339" s="2"/>
    </row>
    <row r="340">
      <c r="A340" s="74"/>
      <c r="B340" s="74"/>
      <c r="C340" s="74"/>
      <c r="D340" s="74"/>
      <c r="E340" s="74"/>
      <c r="F340" s="74"/>
      <c r="G340" s="74"/>
      <c r="H340" s="2"/>
      <c r="I340" s="2"/>
      <c r="J340" s="2"/>
      <c r="K340" s="2"/>
      <c r="L340" s="2"/>
      <c r="M340" s="2"/>
    </row>
    <row r="341">
      <c r="A341" s="74"/>
      <c r="B341" s="74"/>
      <c r="C341" s="74"/>
      <c r="D341" s="74"/>
      <c r="E341" s="74"/>
      <c r="F341" s="74"/>
      <c r="G341" s="74"/>
      <c r="H341" s="2"/>
      <c r="I341" s="2"/>
      <c r="J341" s="2"/>
      <c r="K341" s="2"/>
      <c r="L341" s="2"/>
      <c r="M341" s="2"/>
    </row>
    <row r="342">
      <c r="A342" s="74"/>
      <c r="B342" s="74"/>
      <c r="C342" s="74"/>
      <c r="D342" s="74"/>
      <c r="E342" s="74"/>
      <c r="F342" s="74"/>
      <c r="G342" s="74"/>
      <c r="H342" s="2"/>
      <c r="I342" s="2"/>
      <c r="J342" s="2"/>
      <c r="K342" s="2"/>
      <c r="L342" s="2"/>
      <c r="M342" s="2"/>
    </row>
    <row r="343">
      <c r="A343" s="74"/>
      <c r="B343" s="74"/>
      <c r="C343" s="74"/>
      <c r="D343" s="74"/>
      <c r="E343" s="74"/>
      <c r="F343" s="74"/>
      <c r="G343" s="74"/>
      <c r="H343" s="2"/>
      <c r="I343" s="2"/>
      <c r="J343" s="2"/>
      <c r="K343" s="2"/>
      <c r="L343" s="2"/>
      <c r="M343" s="2"/>
    </row>
    <row r="344">
      <c r="A344" s="74"/>
      <c r="B344" s="74"/>
      <c r="C344" s="74"/>
      <c r="D344" s="74"/>
      <c r="E344" s="74"/>
      <c r="F344" s="74"/>
      <c r="G344" s="74"/>
      <c r="H344" s="2"/>
      <c r="I344" s="2"/>
      <c r="J344" s="2"/>
      <c r="K344" s="2"/>
      <c r="L344" s="2"/>
      <c r="M344" s="2"/>
    </row>
    <row r="345">
      <c r="A345" s="74"/>
      <c r="B345" s="74"/>
      <c r="C345" s="74"/>
      <c r="D345" s="74"/>
      <c r="E345" s="74"/>
      <c r="F345" s="74"/>
      <c r="G345" s="74"/>
      <c r="H345" s="2"/>
      <c r="I345" s="2"/>
      <c r="J345" s="2"/>
      <c r="K345" s="2"/>
      <c r="L345" s="2"/>
      <c r="M345" s="2"/>
    </row>
    <row r="346">
      <c r="A346" s="74"/>
      <c r="B346" s="74"/>
      <c r="C346" s="74"/>
      <c r="D346" s="74"/>
      <c r="E346" s="74"/>
      <c r="F346" s="74"/>
      <c r="G346" s="74"/>
      <c r="H346" s="2"/>
      <c r="I346" s="2"/>
      <c r="J346" s="2"/>
      <c r="K346" s="2"/>
      <c r="L346" s="2"/>
      <c r="M346" s="2"/>
    </row>
    <row r="347">
      <c r="A347" s="74"/>
      <c r="B347" s="74"/>
      <c r="C347" s="74"/>
      <c r="D347" s="74"/>
      <c r="E347" s="74"/>
      <c r="F347" s="74"/>
      <c r="G347" s="74"/>
      <c r="H347" s="2"/>
      <c r="I347" s="2"/>
      <c r="J347" s="2"/>
      <c r="K347" s="2"/>
      <c r="L347" s="2"/>
      <c r="M347" s="2"/>
    </row>
    <row r="348">
      <c r="A348" s="74"/>
      <c r="B348" s="74"/>
      <c r="C348" s="74"/>
      <c r="D348" s="74"/>
      <c r="E348" s="74"/>
      <c r="F348" s="74"/>
      <c r="G348" s="74"/>
      <c r="H348" s="2"/>
      <c r="I348" s="2"/>
      <c r="J348" s="2"/>
      <c r="K348" s="2"/>
      <c r="L348" s="2"/>
      <c r="M348" s="2"/>
    </row>
    <row r="349">
      <c r="A349" s="74"/>
      <c r="B349" s="74"/>
      <c r="C349" s="74"/>
      <c r="D349" s="74"/>
      <c r="E349" s="74"/>
      <c r="F349" s="74"/>
      <c r="G349" s="74"/>
      <c r="H349" s="2"/>
      <c r="I349" s="2"/>
      <c r="J349" s="2"/>
      <c r="K349" s="2"/>
      <c r="L349" s="2"/>
      <c r="M349" s="2"/>
    </row>
    <row r="350">
      <c r="A350" s="74"/>
      <c r="B350" s="74"/>
      <c r="C350" s="74"/>
      <c r="D350" s="74"/>
      <c r="E350" s="74"/>
      <c r="F350" s="74"/>
      <c r="G350" s="74"/>
      <c r="H350" s="2"/>
      <c r="I350" s="2"/>
      <c r="J350" s="2"/>
      <c r="K350" s="2"/>
      <c r="L350" s="2"/>
      <c r="M350" s="2"/>
    </row>
    <row r="351">
      <c r="A351" s="74"/>
      <c r="B351" s="74"/>
      <c r="C351" s="74"/>
      <c r="D351" s="74"/>
      <c r="E351" s="74"/>
      <c r="F351" s="74"/>
      <c r="G351" s="74"/>
      <c r="H351" s="2"/>
      <c r="I351" s="2"/>
      <c r="J351" s="2"/>
      <c r="K351" s="2"/>
      <c r="L351" s="2"/>
      <c r="M351" s="2"/>
    </row>
    <row r="352">
      <c r="A352" s="74"/>
      <c r="B352" s="74"/>
      <c r="C352" s="74"/>
      <c r="D352" s="74"/>
      <c r="E352" s="74"/>
      <c r="F352" s="74"/>
      <c r="G352" s="74"/>
      <c r="H352" s="2"/>
      <c r="I352" s="2"/>
      <c r="J352" s="2"/>
      <c r="K352" s="2"/>
      <c r="L352" s="2"/>
      <c r="M352" s="2"/>
    </row>
    <row r="353">
      <c r="A353" s="74"/>
      <c r="B353" s="74"/>
      <c r="C353" s="74"/>
      <c r="D353" s="74"/>
      <c r="E353" s="74"/>
      <c r="F353" s="74"/>
      <c r="G353" s="74"/>
      <c r="H353" s="2"/>
      <c r="I353" s="2"/>
      <c r="J353" s="2"/>
      <c r="K353" s="2"/>
      <c r="L353" s="2"/>
      <c r="M353" s="2"/>
    </row>
    <row r="354">
      <c r="A354" s="74"/>
      <c r="B354" s="74"/>
      <c r="C354" s="74"/>
      <c r="D354" s="74"/>
      <c r="E354" s="74"/>
      <c r="F354" s="74"/>
      <c r="G354" s="74"/>
      <c r="H354" s="2"/>
      <c r="I354" s="2"/>
      <c r="J354" s="2"/>
      <c r="K354" s="2"/>
      <c r="L354" s="2"/>
      <c r="M354" s="2"/>
    </row>
    <row r="355">
      <c r="A355" s="74"/>
      <c r="B355" s="74"/>
      <c r="C355" s="74"/>
      <c r="D355" s="74"/>
      <c r="E355" s="74"/>
      <c r="F355" s="74"/>
      <c r="G355" s="74"/>
      <c r="H355" s="2"/>
      <c r="I355" s="2"/>
      <c r="J355" s="2"/>
      <c r="K355" s="2"/>
      <c r="L355" s="2"/>
      <c r="M355" s="2"/>
    </row>
    <row r="356">
      <c r="A356" s="74"/>
      <c r="B356" s="74"/>
      <c r="C356" s="74"/>
      <c r="D356" s="74"/>
      <c r="E356" s="74"/>
      <c r="F356" s="74"/>
      <c r="G356" s="74"/>
      <c r="H356" s="2"/>
      <c r="I356" s="2"/>
      <c r="J356" s="2"/>
      <c r="K356" s="2"/>
      <c r="L356" s="2"/>
      <c r="M356" s="2"/>
    </row>
    <row r="357">
      <c r="A357" s="74"/>
      <c r="B357" s="74"/>
      <c r="C357" s="74"/>
      <c r="D357" s="74"/>
      <c r="E357" s="74"/>
      <c r="F357" s="74"/>
      <c r="G357" s="74"/>
      <c r="H357" s="2"/>
      <c r="I357" s="2"/>
      <c r="J357" s="2"/>
      <c r="K357" s="2"/>
      <c r="L357" s="2"/>
      <c r="M357" s="2"/>
    </row>
    <row r="358">
      <c r="A358" s="74"/>
      <c r="B358" s="74"/>
      <c r="C358" s="74"/>
      <c r="D358" s="74"/>
      <c r="E358" s="74"/>
      <c r="F358" s="74"/>
      <c r="G358" s="74"/>
      <c r="H358" s="2"/>
      <c r="I358" s="2"/>
      <c r="J358" s="2"/>
      <c r="K358" s="2"/>
      <c r="L358" s="2"/>
      <c r="M358" s="2"/>
    </row>
    <row r="359">
      <c r="A359" s="74"/>
      <c r="B359" s="74"/>
      <c r="C359" s="74"/>
      <c r="D359" s="74"/>
      <c r="E359" s="74"/>
      <c r="F359" s="74"/>
      <c r="G359" s="74"/>
      <c r="H359" s="2"/>
      <c r="I359" s="2"/>
      <c r="J359" s="2"/>
      <c r="K359" s="2"/>
      <c r="L359" s="2"/>
      <c r="M359" s="2"/>
    </row>
    <row r="360">
      <c r="A360" s="74"/>
      <c r="B360" s="74"/>
      <c r="C360" s="74"/>
      <c r="D360" s="74"/>
      <c r="E360" s="74"/>
      <c r="F360" s="74"/>
      <c r="G360" s="74"/>
      <c r="H360" s="2"/>
      <c r="I360" s="2"/>
      <c r="J360" s="2"/>
      <c r="K360" s="2"/>
      <c r="L360" s="2"/>
      <c r="M360" s="2"/>
    </row>
    <row r="361">
      <c r="A361" s="74"/>
      <c r="B361" s="74"/>
      <c r="C361" s="74"/>
      <c r="D361" s="74"/>
      <c r="E361" s="74"/>
      <c r="F361" s="74"/>
      <c r="G361" s="74"/>
      <c r="H361" s="2"/>
      <c r="I361" s="2"/>
      <c r="J361" s="2"/>
      <c r="K361" s="2"/>
      <c r="L361" s="2"/>
      <c r="M361" s="2"/>
    </row>
    <row r="362">
      <c r="A362" s="74"/>
      <c r="B362" s="74"/>
      <c r="C362" s="74"/>
      <c r="D362" s="74"/>
      <c r="E362" s="74"/>
      <c r="F362" s="74"/>
      <c r="G362" s="74"/>
      <c r="H362" s="2"/>
      <c r="I362" s="2"/>
      <c r="J362" s="2"/>
      <c r="K362" s="2"/>
      <c r="L362" s="2"/>
      <c r="M362" s="2"/>
    </row>
    <row r="363">
      <c r="A363" s="74"/>
      <c r="B363" s="74"/>
      <c r="C363" s="74"/>
      <c r="D363" s="74"/>
      <c r="E363" s="74"/>
      <c r="F363" s="74"/>
      <c r="G363" s="74"/>
      <c r="H363" s="2"/>
      <c r="I363" s="2"/>
      <c r="J363" s="2"/>
      <c r="K363" s="2"/>
      <c r="L363" s="2"/>
      <c r="M363" s="2"/>
    </row>
    <row r="364">
      <c r="A364" s="74"/>
      <c r="B364" s="74"/>
      <c r="C364" s="74"/>
      <c r="D364" s="74"/>
      <c r="E364" s="74"/>
      <c r="F364" s="74"/>
      <c r="G364" s="74"/>
      <c r="H364" s="2"/>
      <c r="I364" s="2"/>
      <c r="J364" s="2"/>
      <c r="K364" s="2"/>
      <c r="L364" s="2"/>
      <c r="M364" s="2"/>
    </row>
    <row r="365">
      <c r="A365" s="74"/>
      <c r="B365" s="74"/>
      <c r="C365" s="74"/>
      <c r="D365" s="74"/>
      <c r="E365" s="74"/>
      <c r="F365" s="74"/>
      <c r="G365" s="74"/>
      <c r="H365" s="2"/>
      <c r="I365" s="2"/>
      <c r="J365" s="2"/>
      <c r="K365" s="2"/>
      <c r="L365" s="2"/>
      <c r="M365" s="2"/>
    </row>
    <row r="366">
      <c r="A366" s="74"/>
      <c r="B366" s="74"/>
      <c r="C366" s="74"/>
      <c r="D366" s="74"/>
      <c r="E366" s="74"/>
      <c r="F366" s="74"/>
      <c r="G366" s="74"/>
      <c r="H366" s="2"/>
      <c r="I366" s="2"/>
      <c r="J366" s="2"/>
      <c r="K366" s="2"/>
      <c r="L366" s="2"/>
      <c r="M366" s="2"/>
    </row>
    <row r="367">
      <c r="A367" s="74"/>
      <c r="B367" s="74"/>
      <c r="C367" s="74"/>
      <c r="D367" s="74"/>
      <c r="E367" s="74"/>
      <c r="F367" s="74"/>
      <c r="G367" s="74"/>
      <c r="H367" s="2"/>
      <c r="I367" s="2"/>
      <c r="J367" s="2"/>
      <c r="K367" s="2"/>
      <c r="L367" s="2"/>
      <c r="M367" s="2"/>
    </row>
    <row r="368">
      <c r="A368" s="74"/>
      <c r="B368" s="74"/>
      <c r="C368" s="74"/>
      <c r="D368" s="74"/>
      <c r="E368" s="74"/>
      <c r="F368" s="74"/>
      <c r="G368" s="74"/>
      <c r="H368" s="2"/>
      <c r="I368" s="2"/>
      <c r="J368" s="2"/>
      <c r="K368" s="2"/>
      <c r="L368" s="2"/>
      <c r="M368" s="2"/>
    </row>
    <row r="369">
      <c r="A369" s="74"/>
      <c r="B369" s="74"/>
      <c r="C369" s="74"/>
      <c r="D369" s="74"/>
      <c r="E369" s="74"/>
      <c r="F369" s="74"/>
      <c r="G369" s="74"/>
      <c r="H369" s="2"/>
      <c r="I369" s="2"/>
      <c r="J369" s="2"/>
      <c r="K369" s="2"/>
      <c r="L369" s="2"/>
      <c r="M369" s="2"/>
    </row>
    <row r="370">
      <c r="A370" s="74"/>
      <c r="B370" s="74"/>
      <c r="C370" s="74"/>
      <c r="D370" s="74"/>
      <c r="E370" s="74"/>
      <c r="F370" s="74"/>
      <c r="G370" s="74"/>
      <c r="H370" s="2"/>
      <c r="I370" s="2"/>
      <c r="J370" s="2"/>
      <c r="K370" s="2"/>
      <c r="L370" s="2"/>
      <c r="M370" s="2"/>
    </row>
    <row r="371">
      <c r="A371" s="74"/>
      <c r="B371" s="74"/>
      <c r="C371" s="74"/>
      <c r="D371" s="74"/>
      <c r="E371" s="74"/>
      <c r="F371" s="74"/>
      <c r="G371" s="74"/>
      <c r="H371" s="2"/>
      <c r="I371" s="2"/>
      <c r="J371" s="2"/>
      <c r="K371" s="2"/>
      <c r="L371" s="2"/>
      <c r="M371" s="2"/>
    </row>
    <row r="372">
      <c r="A372" s="74"/>
      <c r="B372" s="74"/>
      <c r="C372" s="74"/>
      <c r="D372" s="74"/>
      <c r="E372" s="74"/>
      <c r="F372" s="74"/>
      <c r="G372" s="74"/>
      <c r="H372" s="2"/>
      <c r="I372" s="2"/>
      <c r="J372" s="2"/>
      <c r="K372" s="2"/>
      <c r="L372" s="2"/>
      <c r="M372" s="2"/>
    </row>
    <row r="373">
      <c r="A373" s="74"/>
      <c r="B373" s="74"/>
      <c r="C373" s="74"/>
      <c r="D373" s="74"/>
      <c r="E373" s="74"/>
      <c r="F373" s="74"/>
      <c r="G373" s="74"/>
      <c r="H373" s="2"/>
      <c r="I373" s="2"/>
      <c r="J373" s="2"/>
      <c r="K373" s="2"/>
      <c r="L373" s="2"/>
      <c r="M373" s="2"/>
    </row>
    <row r="374">
      <c r="A374" s="74"/>
      <c r="B374" s="74"/>
      <c r="C374" s="74"/>
      <c r="D374" s="74"/>
      <c r="E374" s="74"/>
      <c r="F374" s="74"/>
      <c r="G374" s="74"/>
      <c r="H374" s="2"/>
      <c r="I374" s="2"/>
      <c r="J374" s="2"/>
      <c r="K374" s="2"/>
      <c r="L374" s="2"/>
      <c r="M374" s="2"/>
    </row>
    <row r="375">
      <c r="A375" s="74"/>
      <c r="B375" s="74"/>
      <c r="C375" s="74"/>
      <c r="D375" s="74"/>
      <c r="E375" s="74"/>
      <c r="F375" s="74"/>
      <c r="G375" s="74"/>
      <c r="H375" s="2"/>
      <c r="I375" s="2"/>
      <c r="J375" s="2"/>
      <c r="K375" s="2"/>
      <c r="L375" s="2"/>
      <c r="M375" s="2"/>
    </row>
    <row r="376">
      <c r="A376" s="74"/>
      <c r="B376" s="74"/>
      <c r="C376" s="74"/>
      <c r="D376" s="74"/>
      <c r="E376" s="74"/>
      <c r="F376" s="74"/>
      <c r="G376" s="74"/>
      <c r="H376" s="2"/>
      <c r="I376" s="2"/>
      <c r="J376" s="2"/>
      <c r="K376" s="2"/>
      <c r="L376" s="2"/>
      <c r="M376" s="2"/>
    </row>
    <row r="377">
      <c r="A377" s="74"/>
      <c r="B377" s="74"/>
      <c r="C377" s="74"/>
      <c r="D377" s="74"/>
      <c r="E377" s="74"/>
      <c r="F377" s="74"/>
      <c r="G377" s="74"/>
      <c r="H377" s="2"/>
      <c r="I377" s="2"/>
      <c r="J377" s="2"/>
      <c r="K377" s="2"/>
      <c r="L377" s="2"/>
      <c r="M377" s="2"/>
    </row>
    <row r="378">
      <c r="A378" s="74"/>
      <c r="B378" s="74"/>
      <c r="C378" s="74"/>
      <c r="D378" s="74"/>
      <c r="E378" s="74"/>
      <c r="F378" s="74"/>
      <c r="G378" s="74"/>
      <c r="H378" s="2"/>
      <c r="I378" s="2"/>
      <c r="J378" s="2"/>
      <c r="K378" s="2"/>
      <c r="L378" s="2"/>
      <c r="M378" s="2"/>
    </row>
    <row r="379">
      <c r="A379" s="74"/>
      <c r="B379" s="74"/>
      <c r="C379" s="74"/>
      <c r="D379" s="74"/>
      <c r="E379" s="74"/>
      <c r="F379" s="74"/>
      <c r="G379" s="74"/>
      <c r="H379" s="2"/>
      <c r="I379" s="2"/>
      <c r="J379" s="2"/>
      <c r="K379" s="2"/>
      <c r="L379" s="2"/>
      <c r="M379" s="2"/>
    </row>
    <row r="380">
      <c r="A380" s="74"/>
      <c r="B380" s="74"/>
      <c r="C380" s="74"/>
      <c r="D380" s="74"/>
      <c r="E380" s="74"/>
      <c r="F380" s="74"/>
      <c r="G380" s="74"/>
      <c r="H380" s="2"/>
      <c r="I380" s="2"/>
      <c r="J380" s="2"/>
      <c r="K380" s="2"/>
      <c r="L380" s="2"/>
      <c r="M380" s="2"/>
    </row>
    <row r="381">
      <c r="A381" s="74"/>
      <c r="B381" s="74"/>
      <c r="C381" s="74"/>
      <c r="D381" s="74"/>
      <c r="E381" s="74"/>
      <c r="F381" s="74"/>
      <c r="G381" s="74"/>
      <c r="H381" s="2"/>
      <c r="I381" s="2"/>
      <c r="J381" s="2"/>
      <c r="K381" s="2"/>
      <c r="L381" s="2"/>
      <c r="M381" s="2"/>
    </row>
    <row r="382">
      <c r="A382" s="74"/>
      <c r="B382" s="74"/>
      <c r="C382" s="74"/>
      <c r="D382" s="74"/>
      <c r="E382" s="74"/>
      <c r="F382" s="74"/>
      <c r="G382" s="74"/>
      <c r="H382" s="2"/>
      <c r="I382" s="2"/>
      <c r="J382" s="2"/>
      <c r="K382" s="2"/>
      <c r="L382" s="2"/>
      <c r="M382" s="2"/>
    </row>
    <row r="383">
      <c r="A383" s="74"/>
      <c r="B383" s="74"/>
      <c r="C383" s="74"/>
      <c r="D383" s="74"/>
      <c r="E383" s="74"/>
      <c r="F383" s="74"/>
      <c r="G383" s="74"/>
      <c r="H383" s="2"/>
      <c r="I383" s="2"/>
      <c r="J383" s="2"/>
      <c r="K383" s="2"/>
      <c r="L383" s="2"/>
      <c r="M383" s="2"/>
    </row>
    <row r="384">
      <c r="A384" s="74"/>
      <c r="B384" s="74"/>
      <c r="C384" s="74"/>
      <c r="D384" s="74"/>
      <c r="E384" s="74"/>
      <c r="F384" s="74"/>
      <c r="G384" s="74"/>
      <c r="H384" s="2"/>
      <c r="I384" s="2"/>
      <c r="J384" s="2"/>
      <c r="K384" s="2"/>
      <c r="L384" s="2"/>
      <c r="M384" s="2"/>
    </row>
    <row r="385">
      <c r="A385" s="74"/>
      <c r="B385" s="74"/>
      <c r="C385" s="74"/>
      <c r="D385" s="74"/>
      <c r="E385" s="74"/>
      <c r="F385" s="74"/>
      <c r="G385" s="74"/>
      <c r="H385" s="2"/>
      <c r="I385" s="2"/>
      <c r="J385" s="2"/>
      <c r="K385" s="2"/>
      <c r="L385" s="2"/>
      <c r="M385" s="2"/>
    </row>
    <row r="386">
      <c r="A386" s="74"/>
      <c r="B386" s="74"/>
      <c r="C386" s="74"/>
      <c r="D386" s="74"/>
      <c r="E386" s="74"/>
      <c r="F386" s="74"/>
      <c r="G386" s="74"/>
      <c r="H386" s="2"/>
      <c r="I386" s="2"/>
      <c r="J386" s="2"/>
      <c r="K386" s="2"/>
      <c r="L386" s="2"/>
      <c r="M386" s="2"/>
    </row>
    <row r="387">
      <c r="A387" s="74"/>
      <c r="B387" s="74"/>
      <c r="C387" s="74"/>
      <c r="D387" s="74"/>
      <c r="E387" s="74"/>
      <c r="F387" s="74"/>
      <c r="G387" s="74"/>
      <c r="H387" s="2"/>
      <c r="I387" s="2"/>
      <c r="J387" s="2"/>
      <c r="K387" s="2"/>
      <c r="L387" s="2"/>
      <c r="M387" s="2"/>
    </row>
    <row r="388">
      <c r="A388" s="74"/>
      <c r="B388" s="74"/>
      <c r="C388" s="74"/>
      <c r="D388" s="74"/>
      <c r="E388" s="74"/>
      <c r="F388" s="74"/>
      <c r="G388" s="74"/>
      <c r="H388" s="2"/>
      <c r="I388" s="2"/>
      <c r="J388" s="2"/>
      <c r="K388" s="2"/>
      <c r="L388" s="2"/>
      <c r="M388" s="2"/>
    </row>
    <row r="389">
      <c r="A389" s="74"/>
      <c r="B389" s="74"/>
      <c r="C389" s="74"/>
      <c r="D389" s="74"/>
      <c r="E389" s="74"/>
      <c r="F389" s="74"/>
      <c r="G389" s="74"/>
      <c r="H389" s="2"/>
      <c r="I389" s="2"/>
      <c r="J389" s="2"/>
      <c r="K389" s="2"/>
      <c r="L389" s="2"/>
      <c r="M389" s="2"/>
    </row>
    <row r="390">
      <c r="A390" s="74"/>
      <c r="B390" s="74"/>
      <c r="C390" s="74"/>
      <c r="D390" s="74"/>
      <c r="E390" s="74"/>
      <c r="F390" s="74"/>
      <c r="G390" s="74"/>
      <c r="H390" s="2"/>
      <c r="I390" s="2"/>
      <c r="J390" s="2"/>
      <c r="K390" s="2"/>
      <c r="L390" s="2"/>
      <c r="M390" s="2"/>
    </row>
    <row r="391">
      <c r="A391" s="74"/>
      <c r="B391" s="74"/>
      <c r="C391" s="74"/>
      <c r="D391" s="74"/>
      <c r="E391" s="74"/>
      <c r="F391" s="74"/>
      <c r="G391" s="74"/>
      <c r="H391" s="2"/>
      <c r="I391" s="2"/>
      <c r="J391" s="2"/>
      <c r="K391" s="2"/>
      <c r="L391" s="2"/>
      <c r="M391" s="2"/>
    </row>
    <row r="392">
      <c r="A392" s="74"/>
      <c r="B392" s="74"/>
      <c r="C392" s="74"/>
      <c r="D392" s="74"/>
      <c r="E392" s="74"/>
      <c r="F392" s="74"/>
      <c r="G392" s="74"/>
      <c r="H392" s="2"/>
      <c r="I392" s="2"/>
      <c r="J392" s="2"/>
      <c r="K392" s="2"/>
      <c r="L392" s="2"/>
      <c r="M392" s="2"/>
    </row>
    <row r="393">
      <c r="A393" s="74"/>
      <c r="B393" s="74"/>
      <c r="C393" s="74"/>
      <c r="D393" s="74"/>
      <c r="E393" s="74"/>
      <c r="F393" s="74"/>
      <c r="G393" s="74"/>
      <c r="H393" s="2"/>
      <c r="I393" s="2"/>
      <c r="J393" s="2"/>
      <c r="K393" s="2"/>
      <c r="L393" s="2"/>
      <c r="M393" s="2"/>
    </row>
    <row r="394">
      <c r="A394" s="74"/>
      <c r="B394" s="74"/>
      <c r="C394" s="74"/>
      <c r="D394" s="74"/>
      <c r="E394" s="74"/>
      <c r="F394" s="74"/>
      <c r="G394" s="74"/>
      <c r="H394" s="2"/>
      <c r="I394" s="2"/>
      <c r="J394" s="2"/>
      <c r="K394" s="2"/>
      <c r="L394" s="2"/>
      <c r="M394" s="2"/>
    </row>
    <row r="395">
      <c r="A395" s="74"/>
      <c r="B395" s="74"/>
      <c r="C395" s="74"/>
      <c r="D395" s="74"/>
      <c r="E395" s="74"/>
      <c r="F395" s="74"/>
      <c r="G395" s="74"/>
      <c r="H395" s="2"/>
      <c r="I395" s="2"/>
      <c r="J395" s="2"/>
      <c r="K395" s="2"/>
      <c r="L395" s="2"/>
      <c r="M395" s="2"/>
    </row>
    <row r="396">
      <c r="A396" s="74"/>
      <c r="B396" s="74"/>
      <c r="C396" s="74"/>
      <c r="D396" s="74"/>
      <c r="E396" s="74"/>
      <c r="F396" s="74"/>
      <c r="G396" s="74"/>
      <c r="H396" s="2"/>
      <c r="I396" s="2"/>
      <c r="J396" s="2"/>
      <c r="K396" s="2"/>
      <c r="L396" s="2"/>
      <c r="M396" s="2"/>
    </row>
    <row r="397">
      <c r="A397" s="74"/>
      <c r="B397" s="74"/>
      <c r="C397" s="74"/>
      <c r="D397" s="74"/>
      <c r="E397" s="74"/>
      <c r="F397" s="74"/>
      <c r="G397" s="74"/>
      <c r="H397" s="2"/>
      <c r="I397" s="2"/>
      <c r="J397" s="2"/>
      <c r="K397" s="2"/>
      <c r="L397" s="2"/>
      <c r="M397" s="2"/>
    </row>
    <row r="398">
      <c r="A398" s="74"/>
      <c r="B398" s="74"/>
      <c r="C398" s="74"/>
      <c r="D398" s="74"/>
      <c r="E398" s="74"/>
      <c r="F398" s="74"/>
      <c r="G398" s="74"/>
      <c r="H398" s="2"/>
      <c r="I398" s="2"/>
      <c r="J398" s="2"/>
      <c r="K398" s="2"/>
      <c r="L398" s="2"/>
      <c r="M398" s="2"/>
    </row>
    <row r="399">
      <c r="A399" s="74"/>
      <c r="B399" s="74"/>
      <c r="C399" s="74"/>
      <c r="D399" s="74"/>
      <c r="E399" s="74"/>
      <c r="F399" s="74"/>
      <c r="G399" s="74"/>
      <c r="H399" s="2"/>
      <c r="I399" s="2"/>
      <c r="J399" s="2"/>
      <c r="K399" s="2"/>
      <c r="L399" s="2"/>
      <c r="M399" s="2"/>
    </row>
    <row r="400">
      <c r="A400" s="74"/>
      <c r="B400" s="74"/>
      <c r="C400" s="74"/>
      <c r="D400" s="74"/>
      <c r="E400" s="74"/>
      <c r="F400" s="74"/>
      <c r="G400" s="74"/>
      <c r="H400" s="2"/>
      <c r="I400" s="2"/>
      <c r="J400" s="2"/>
      <c r="K400" s="2"/>
      <c r="L400" s="2"/>
      <c r="M400" s="2"/>
    </row>
    <row r="401">
      <c r="A401" s="74"/>
      <c r="B401" s="74"/>
      <c r="C401" s="74"/>
      <c r="D401" s="74"/>
      <c r="E401" s="74"/>
      <c r="F401" s="74"/>
      <c r="G401" s="74"/>
      <c r="H401" s="2"/>
      <c r="I401" s="2"/>
      <c r="J401" s="2"/>
      <c r="K401" s="2"/>
      <c r="L401" s="2"/>
      <c r="M401" s="2"/>
    </row>
    <row r="402">
      <c r="A402" s="74"/>
      <c r="B402" s="74"/>
      <c r="C402" s="74"/>
      <c r="D402" s="74"/>
      <c r="E402" s="74"/>
      <c r="F402" s="74"/>
      <c r="G402" s="74"/>
      <c r="H402" s="2"/>
      <c r="I402" s="2"/>
      <c r="J402" s="2"/>
      <c r="K402" s="2"/>
      <c r="L402" s="2"/>
      <c r="M402" s="2"/>
    </row>
    <row r="403">
      <c r="A403" s="74"/>
      <c r="B403" s="74"/>
      <c r="C403" s="74"/>
      <c r="D403" s="74"/>
      <c r="E403" s="74"/>
      <c r="F403" s="74"/>
      <c r="G403" s="74"/>
      <c r="H403" s="2"/>
      <c r="I403" s="2"/>
      <c r="J403" s="2"/>
      <c r="K403" s="2"/>
      <c r="L403" s="2"/>
      <c r="M403" s="2"/>
    </row>
    <row r="404">
      <c r="A404" s="74"/>
      <c r="B404" s="74"/>
      <c r="C404" s="74"/>
      <c r="D404" s="74"/>
      <c r="E404" s="74"/>
      <c r="F404" s="74"/>
      <c r="G404" s="74"/>
      <c r="H404" s="2"/>
      <c r="I404" s="2"/>
      <c r="J404" s="2"/>
      <c r="K404" s="2"/>
      <c r="L404" s="2"/>
      <c r="M404" s="2"/>
    </row>
    <row r="405">
      <c r="A405" s="74"/>
      <c r="B405" s="74"/>
      <c r="C405" s="74"/>
      <c r="D405" s="74"/>
      <c r="E405" s="74"/>
      <c r="F405" s="74"/>
      <c r="G405" s="74"/>
      <c r="H405" s="2"/>
      <c r="I405" s="2"/>
      <c r="J405" s="2"/>
      <c r="K405" s="2"/>
      <c r="L405" s="2"/>
      <c r="M405" s="2"/>
    </row>
    <row r="406">
      <c r="A406" s="74"/>
      <c r="B406" s="74"/>
      <c r="C406" s="74"/>
      <c r="D406" s="74"/>
      <c r="E406" s="74"/>
      <c r="F406" s="74"/>
      <c r="G406" s="74"/>
      <c r="H406" s="2"/>
      <c r="I406" s="2"/>
      <c r="J406" s="2"/>
      <c r="K406" s="2"/>
      <c r="L406" s="2"/>
      <c r="M406" s="2"/>
    </row>
    <row r="407">
      <c r="A407" s="74"/>
      <c r="B407" s="74"/>
      <c r="C407" s="74"/>
      <c r="D407" s="74"/>
      <c r="E407" s="74"/>
      <c r="F407" s="74"/>
      <c r="G407" s="74"/>
      <c r="H407" s="2"/>
      <c r="I407" s="2"/>
      <c r="J407" s="2"/>
      <c r="K407" s="2"/>
      <c r="L407" s="2"/>
      <c r="M407" s="2"/>
    </row>
    <row r="408">
      <c r="A408" s="74"/>
      <c r="B408" s="74"/>
      <c r="C408" s="74"/>
      <c r="D408" s="74"/>
      <c r="E408" s="74"/>
      <c r="F408" s="74"/>
      <c r="G408" s="74"/>
      <c r="H408" s="2"/>
      <c r="I408" s="2"/>
      <c r="J408" s="2"/>
      <c r="K408" s="2"/>
      <c r="L408" s="2"/>
      <c r="M408" s="2"/>
    </row>
    <row r="409">
      <c r="A409" s="74"/>
      <c r="B409" s="74"/>
      <c r="C409" s="74"/>
      <c r="D409" s="74"/>
      <c r="E409" s="74"/>
      <c r="F409" s="74"/>
      <c r="G409" s="74"/>
      <c r="H409" s="2"/>
      <c r="I409" s="2"/>
      <c r="J409" s="2"/>
      <c r="K409" s="2"/>
      <c r="L409" s="2"/>
      <c r="M409" s="2"/>
    </row>
    <row r="410">
      <c r="A410" s="74"/>
      <c r="B410" s="74"/>
      <c r="C410" s="74"/>
      <c r="D410" s="74"/>
      <c r="E410" s="74"/>
      <c r="F410" s="74"/>
      <c r="G410" s="74"/>
      <c r="H410" s="2"/>
      <c r="I410" s="2"/>
      <c r="J410" s="2"/>
      <c r="K410" s="2"/>
      <c r="L410" s="2"/>
      <c r="M410" s="2"/>
    </row>
    <row r="411">
      <c r="A411" s="74"/>
      <c r="B411" s="74"/>
      <c r="C411" s="74"/>
      <c r="D411" s="74"/>
      <c r="E411" s="74"/>
      <c r="F411" s="74"/>
      <c r="G411" s="74"/>
      <c r="H411" s="2"/>
      <c r="I411" s="2"/>
      <c r="J411" s="2"/>
      <c r="K411" s="2"/>
      <c r="L411" s="2"/>
      <c r="M411" s="2"/>
    </row>
    <row r="412">
      <c r="A412" s="74"/>
      <c r="B412" s="74"/>
      <c r="C412" s="74"/>
      <c r="D412" s="74"/>
      <c r="E412" s="74"/>
      <c r="F412" s="74"/>
      <c r="G412" s="74"/>
      <c r="H412" s="2"/>
      <c r="I412" s="2"/>
      <c r="J412" s="2"/>
      <c r="K412" s="2"/>
      <c r="L412" s="2"/>
      <c r="M412" s="2"/>
    </row>
    <row r="413">
      <c r="A413" s="74"/>
      <c r="B413" s="74"/>
      <c r="C413" s="74"/>
      <c r="D413" s="74"/>
      <c r="E413" s="74"/>
      <c r="F413" s="74"/>
      <c r="G413" s="74"/>
      <c r="H413" s="2"/>
      <c r="I413" s="2"/>
      <c r="J413" s="2"/>
      <c r="K413" s="2"/>
      <c r="L413" s="2"/>
      <c r="M413" s="2"/>
    </row>
    <row r="414">
      <c r="A414" s="74"/>
      <c r="B414" s="74"/>
      <c r="C414" s="74"/>
      <c r="D414" s="74"/>
      <c r="E414" s="74"/>
      <c r="F414" s="74"/>
      <c r="G414" s="74"/>
      <c r="H414" s="2"/>
      <c r="I414" s="2"/>
      <c r="J414" s="2"/>
      <c r="K414" s="2"/>
      <c r="L414" s="2"/>
      <c r="M414" s="2"/>
    </row>
    <row r="415">
      <c r="A415" s="74"/>
      <c r="B415" s="74"/>
      <c r="C415" s="74"/>
      <c r="D415" s="74"/>
      <c r="E415" s="74"/>
      <c r="F415" s="74"/>
      <c r="G415" s="74"/>
      <c r="H415" s="2"/>
      <c r="I415" s="2"/>
      <c r="J415" s="2"/>
      <c r="K415" s="2"/>
      <c r="L415" s="2"/>
      <c r="M415" s="2"/>
    </row>
    <row r="416">
      <c r="A416" s="74"/>
      <c r="B416" s="74"/>
      <c r="C416" s="74"/>
      <c r="D416" s="74"/>
      <c r="E416" s="74"/>
      <c r="F416" s="74"/>
      <c r="G416" s="74"/>
      <c r="H416" s="2"/>
      <c r="I416" s="2"/>
      <c r="J416" s="2"/>
      <c r="K416" s="2"/>
      <c r="L416" s="2"/>
      <c r="M416" s="2"/>
    </row>
    <row r="417">
      <c r="A417" s="74"/>
      <c r="B417" s="74"/>
      <c r="C417" s="74"/>
      <c r="D417" s="74"/>
      <c r="E417" s="74"/>
      <c r="F417" s="74"/>
      <c r="G417" s="74"/>
      <c r="H417" s="2"/>
      <c r="I417" s="2"/>
      <c r="J417" s="2"/>
      <c r="K417" s="2"/>
      <c r="L417" s="2"/>
      <c r="M417" s="2"/>
    </row>
    <row r="418">
      <c r="A418" s="74"/>
      <c r="B418" s="74"/>
      <c r="C418" s="74"/>
      <c r="D418" s="74"/>
      <c r="E418" s="74"/>
      <c r="F418" s="74"/>
      <c r="G418" s="74"/>
      <c r="H418" s="2"/>
      <c r="I418" s="2"/>
      <c r="J418" s="2"/>
      <c r="K418" s="2"/>
      <c r="L418" s="2"/>
      <c r="M418" s="2"/>
    </row>
    <row r="419">
      <c r="A419" s="74"/>
      <c r="B419" s="74"/>
      <c r="C419" s="74"/>
      <c r="D419" s="74"/>
      <c r="E419" s="74"/>
      <c r="F419" s="74"/>
      <c r="G419" s="74"/>
      <c r="H419" s="2"/>
      <c r="I419" s="2"/>
      <c r="J419" s="2"/>
      <c r="K419" s="2"/>
      <c r="L419" s="2"/>
      <c r="M419" s="2"/>
    </row>
    <row r="420">
      <c r="A420" s="74"/>
      <c r="B420" s="74"/>
      <c r="C420" s="74"/>
      <c r="D420" s="74"/>
      <c r="E420" s="74"/>
      <c r="F420" s="74"/>
      <c r="G420" s="74"/>
      <c r="H420" s="2"/>
      <c r="I420" s="2"/>
      <c r="J420" s="2"/>
      <c r="K420" s="2"/>
      <c r="L420" s="2"/>
      <c r="M420" s="2"/>
    </row>
    <row r="421">
      <c r="A421" s="74"/>
      <c r="B421" s="74"/>
      <c r="C421" s="74"/>
      <c r="D421" s="74"/>
      <c r="E421" s="74"/>
      <c r="F421" s="74"/>
      <c r="G421" s="74"/>
      <c r="H421" s="2"/>
      <c r="I421" s="2"/>
      <c r="J421" s="2"/>
      <c r="K421" s="2"/>
      <c r="L421" s="2"/>
      <c r="M421" s="2"/>
    </row>
    <row r="422">
      <c r="A422" s="74"/>
      <c r="B422" s="74"/>
      <c r="C422" s="74"/>
      <c r="D422" s="74"/>
      <c r="E422" s="74"/>
      <c r="F422" s="74"/>
      <c r="G422" s="74"/>
      <c r="H422" s="2"/>
      <c r="I422" s="2"/>
      <c r="J422" s="2"/>
      <c r="K422" s="2"/>
      <c r="L422" s="2"/>
      <c r="M422" s="2"/>
    </row>
    <row r="423">
      <c r="A423" s="74"/>
      <c r="B423" s="74"/>
      <c r="C423" s="74"/>
      <c r="D423" s="74"/>
      <c r="E423" s="74"/>
      <c r="F423" s="74"/>
      <c r="G423" s="74"/>
      <c r="H423" s="2"/>
      <c r="I423" s="2"/>
      <c r="J423" s="2"/>
      <c r="K423" s="2"/>
      <c r="L423" s="2"/>
      <c r="M423" s="2"/>
    </row>
    <row r="424">
      <c r="A424" s="74"/>
      <c r="B424" s="74"/>
      <c r="C424" s="74"/>
      <c r="D424" s="74"/>
      <c r="E424" s="74"/>
      <c r="F424" s="74"/>
      <c r="G424" s="74"/>
      <c r="H424" s="2"/>
      <c r="I424" s="2"/>
      <c r="J424" s="2"/>
      <c r="K424" s="2"/>
      <c r="L424" s="2"/>
      <c r="M424" s="2"/>
    </row>
    <row r="425">
      <c r="A425" s="74"/>
      <c r="B425" s="74"/>
      <c r="C425" s="74"/>
      <c r="D425" s="74"/>
      <c r="E425" s="74"/>
      <c r="F425" s="74"/>
      <c r="G425" s="74"/>
      <c r="H425" s="2"/>
      <c r="I425" s="2"/>
      <c r="J425" s="2"/>
      <c r="K425" s="2"/>
      <c r="L425" s="2"/>
      <c r="M425" s="2"/>
    </row>
    <row r="426">
      <c r="A426" s="74"/>
      <c r="B426" s="74"/>
      <c r="C426" s="74"/>
      <c r="D426" s="74"/>
      <c r="E426" s="74"/>
      <c r="F426" s="74"/>
      <c r="G426" s="74"/>
      <c r="H426" s="2"/>
      <c r="I426" s="2"/>
      <c r="J426" s="2"/>
      <c r="K426" s="2"/>
      <c r="L426" s="2"/>
      <c r="M426" s="2"/>
    </row>
    <row r="427">
      <c r="A427" s="74"/>
      <c r="B427" s="74"/>
      <c r="C427" s="74"/>
      <c r="D427" s="74"/>
      <c r="E427" s="74"/>
      <c r="F427" s="74"/>
      <c r="G427" s="74"/>
      <c r="H427" s="2"/>
      <c r="I427" s="2"/>
      <c r="J427" s="2"/>
      <c r="K427" s="2"/>
      <c r="L427" s="2"/>
      <c r="M427" s="2"/>
    </row>
    <row r="428">
      <c r="A428" s="74"/>
      <c r="B428" s="74"/>
      <c r="C428" s="74"/>
      <c r="D428" s="74"/>
      <c r="E428" s="74"/>
      <c r="F428" s="74"/>
      <c r="G428" s="74"/>
      <c r="H428" s="2"/>
      <c r="I428" s="2"/>
      <c r="J428" s="2"/>
      <c r="K428" s="2"/>
      <c r="L428" s="2"/>
      <c r="M428" s="2"/>
    </row>
    <row r="429">
      <c r="A429" s="74"/>
      <c r="B429" s="74"/>
      <c r="C429" s="74"/>
      <c r="D429" s="74"/>
      <c r="E429" s="74"/>
      <c r="F429" s="74"/>
      <c r="G429" s="74"/>
      <c r="H429" s="2"/>
      <c r="I429" s="2"/>
      <c r="J429" s="2"/>
      <c r="K429" s="2"/>
      <c r="L429" s="2"/>
      <c r="M429" s="2"/>
    </row>
    <row r="430">
      <c r="A430" s="74"/>
      <c r="B430" s="74"/>
      <c r="C430" s="74"/>
      <c r="D430" s="74"/>
      <c r="E430" s="74"/>
      <c r="F430" s="74"/>
      <c r="G430" s="74"/>
      <c r="H430" s="2"/>
      <c r="I430" s="2"/>
      <c r="J430" s="2"/>
      <c r="K430" s="2"/>
      <c r="L430" s="2"/>
      <c r="M430" s="2"/>
    </row>
    <row r="431">
      <c r="A431" s="74"/>
      <c r="B431" s="74"/>
      <c r="C431" s="74"/>
      <c r="D431" s="74"/>
      <c r="E431" s="74"/>
      <c r="F431" s="74"/>
      <c r="G431" s="74"/>
      <c r="H431" s="2"/>
      <c r="I431" s="2"/>
      <c r="J431" s="2"/>
      <c r="K431" s="2"/>
      <c r="L431" s="2"/>
      <c r="M431" s="2"/>
    </row>
    <row r="432">
      <c r="A432" s="74"/>
      <c r="B432" s="74"/>
      <c r="C432" s="74"/>
      <c r="D432" s="74"/>
      <c r="E432" s="74"/>
      <c r="F432" s="74"/>
      <c r="G432" s="74"/>
      <c r="H432" s="2"/>
      <c r="I432" s="2"/>
      <c r="J432" s="2"/>
      <c r="K432" s="2"/>
      <c r="L432" s="2"/>
      <c r="M432" s="2"/>
    </row>
    <row r="433">
      <c r="A433" s="74"/>
      <c r="B433" s="74"/>
      <c r="C433" s="74"/>
      <c r="D433" s="74"/>
      <c r="E433" s="74"/>
      <c r="F433" s="74"/>
      <c r="G433" s="74"/>
      <c r="H433" s="2"/>
      <c r="I433" s="2"/>
      <c r="J433" s="2"/>
      <c r="K433" s="2"/>
      <c r="L433" s="2"/>
      <c r="M433" s="2"/>
    </row>
    <row r="434">
      <c r="A434" s="74"/>
      <c r="B434" s="74"/>
      <c r="C434" s="74"/>
      <c r="D434" s="74"/>
      <c r="E434" s="74"/>
      <c r="F434" s="74"/>
      <c r="G434" s="74"/>
      <c r="H434" s="2"/>
      <c r="I434" s="2"/>
      <c r="J434" s="2"/>
      <c r="K434" s="2"/>
      <c r="L434" s="2"/>
      <c r="M434" s="2"/>
    </row>
    <row r="435">
      <c r="A435" s="74"/>
      <c r="B435" s="74"/>
      <c r="C435" s="74"/>
      <c r="D435" s="74"/>
      <c r="E435" s="74"/>
      <c r="F435" s="74"/>
      <c r="G435" s="74"/>
      <c r="H435" s="2"/>
      <c r="I435" s="2"/>
      <c r="J435" s="2"/>
      <c r="K435" s="2"/>
      <c r="L435" s="2"/>
      <c r="M435" s="2"/>
    </row>
    <row r="436">
      <c r="A436" s="74"/>
      <c r="B436" s="74"/>
      <c r="C436" s="74"/>
      <c r="D436" s="74"/>
      <c r="E436" s="74"/>
      <c r="F436" s="74"/>
      <c r="G436" s="74"/>
      <c r="H436" s="2"/>
      <c r="I436" s="2"/>
      <c r="J436" s="2"/>
      <c r="K436" s="2"/>
      <c r="L436" s="2"/>
      <c r="M436" s="2"/>
    </row>
    <row r="437">
      <c r="A437" s="74"/>
      <c r="B437" s="74"/>
      <c r="C437" s="74"/>
      <c r="D437" s="74"/>
      <c r="E437" s="74"/>
      <c r="F437" s="74"/>
      <c r="G437" s="74"/>
      <c r="H437" s="2"/>
      <c r="I437" s="2"/>
      <c r="J437" s="2"/>
      <c r="K437" s="2"/>
      <c r="L437" s="2"/>
      <c r="M437" s="2"/>
    </row>
    <row r="438">
      <c r="A438" s="74"/>
      <c r="B438" s="74"/>
      <c r="C438" s="74"/>
      <c r="D438" s="74"/>
      <c r="E438" s="74"/>
      <c r="F438" s="74"/>
      <c r="G438" s="74"/>
      <c r="H438" s="2"/>
      <c r="I438" s="2"/>
      <c r="J438" s="2"/>
      <c r="K438" s="2"/>
      <c r="L438" s="2"/>
      <c r="M438" s="2"/>
    </row>
    <row r="439">
      <c r="A439" s="74"/>
      <c r="B439" s="74"/>
      <c r="C439" s="74"/>
      <c r="D439" s="74"/>
      <c r="E439" s="74"/>
      <c r="F439" s="74"/>
      <c r="G439" s="74"/>
      <c r="H439" s="2"/>
      <c r="I439" s="2"/>
      <c r="J439" s="2"/>
      <c r="K439" s="2"/>
      <c r="L439" s="2"/>
      <c r="M439" s="2"/>
    </row>
    <row r="440">
      <c r="A440" s="74"/>
      <c r="B440" s="74"/>
      <c r="C440" s="74"/>
      <c r="D440" s="74"/>
      <c r="E440" s="74"/>
      <c r="F440" s="74"/>
      <c r="G440" s="74"/>
      <c r="H440" s="2"/>
      <c r="I440" s="2"/>
      <c r="J440" s="2"/>
      <c r="K440" s="2"/>
      <c r="L440" s="2"/>
      <c r="M440" s="2"/>
    </row>
    <row r="441">
      <c r="A441" s="74"/>
      <c r="B441" s="74"/>
      <c r="C441" s="74"/>
      <c r="D441" s="74"/>
      <c r="E441" s="74"/>
      <c r="F441" s="74"/>
      <c r="G441" s="74"/>
      <c r="H441" s="2"/>
      <c r="I441" s="2"/>
      <c r="J441" s="2"/>
      <c r="K441" s="2"/>
      <c r="L441" s="2"/>
      <c r="M441" s="2"/>
    </row>
    <row r="442">
      <c r="A442" s="74"/>
      <c r="B442" s="74"/>
      <c r="C442" s="74"/>
      <c r="D442" s="74"/>
      <c r="E442" s="74"/>
      <c r="F442" s="74"/>
      <c r="G442" s="74"/>
      <c r="H442" s="2"/>
      <c r="I442" s="2"/>
      <c r="J442" s="2"/>
      <c r="K442" s="2"/>
      <c r="L442" s="2"/>
      <c r="M442" s="2"/>
    </row>
    <row r="443">
      <c r="A443" s="74"/>
      <c r="B443" s="74"/>
      <c r="C443" s="74"/>
      <c r="D443" s="74"/>
      <c r="E443" s="74"/>
      <c r="F443" s="74"/>
      <c r="G443" s="74"/>
      <c r="H443" s="2"/>
      <c r="I443" s="2"/>
      <c r="J443" s="2"/>
      <c r="K443" s="2"/>
      <c r="L443" s="2"/>
      <c r="M443" s="2"/>
    </row>
    <row r="444">
      <c r="A444" s="74"/>
      <c r="B444" s="74"/>
      <c r="C444" s="74"/>
      <c r="D444" s="74"/>
      <c r="E444" s="74"/>
      <c r="F444" s="74"/>
      <c r="G444" s="74"/>
      <c r="H444" s="2"/>
      <c r="I444" s="2"/>
      <c r="J444" s="2"/>
      <c r="K444" s="2"/>
      <c r="L444" s="2"/>
      <c r="M444" s="2"/>
    </row>
    <row r="445">
      <c r="A445" s="74"/>
      <c r="B445" s="74"/>
      <c r="C445" s="74"/>
      <c r="D445" s="74"/>
      <c r="E445" s="74"/>
      <c r="F445" s="74"/>
      <c r="G445" s="74"/>
      <c r="H445" s="2"/>
      <c r="I445" s="2"/>
      <c r="J445" s="2"/>
      <c r="K445" s="2"/>
      <c r="L445" s="2"/>
      <c r="M445" s="2"/>
    </row>
    <row r="446">
      <c r="A446" s="74"/>
      <c r="B446" s="74"/>
      <c r="C446" s="74"/>
      <c r="D446" s="74"/>
      <c r="E446" s="74"/>
      <c r="F446" s="74"/>
      <c r="G446" s="74"/>
      <c r="H446" s="2"/>
      <c r="I446" s="2"/>
      <c r="J446" s="2"/>
      <c r="K446" s="2"/>
      <c r="L446" s="2"/>
      <c r="M446" s="2"/>
    </row>
    <row r="447">
      <c r="A447" s="74"/>
      <c r="B447" s="74"/>
      <c r="C447" s="74"/>
      <c r="D447" s="74"/>
      <c r="E447" s="74"/>
      <c r="F447" s="74"/>
      <c r="G447" s="74"/>
      <c r="H447" s="2"/>
      <c r="I447" s="2"/>
      <c r="J447" s="2"/>
      <c r="K447" s="2"/>
      <c r="L447" s="2"/>
      <c r="M447" s="2"/>
    </row>
    <row r="448">
      <c r="A448" s="74"/>
      <c r="B448" s="74"/>
      <c r="C448" s="74"/>
      <c r="D448" s="74"/>
      <c r="E448" s="74"/>
      <c r="F448" s="74"/>
      <c r="G448" s="74"/>
      <c r="H448" s="2"/>
      <c r="I448" s="2"/>
      <c r="J448" s="2"/>
      <c r="K448" s="2"/>
      <c r="L448" s="2"/>
      <c r="M448" s="2"/>
    </row>
    <row r="449">
      <c r="A449" s="74"/>
      <c r="B449" s="74"/>
      <c r="C449" s="74"/>
      <c r="D449" s="74"/>
      <c r="E449" s="74"/>
      <c r="F449" s="74"/>
      <c r="G449" s="74"/>
      <c r="H449" s="2"/>
      <c r="I449" s="2"/>
      <c r="J449" s="2"/>
      <c r="K449" s="2"/>
      <c r="L449" s="2"/>
      <c r="M449" s="2"/>
    </row>
    <row r="450">
      <c r="A450" s="74"/>
      <c r="B450" s="74"/>
      <c r="C450" s="74"/>
      <c r="D450" s="74"/>
      <c r="E450" s="74"/>
      <c r="F450" s="74"/>
      <c r="G450" s="74"/>
      <c r="H450" s="2"/>
      <c r="I450" s="2"/>
      <c r="J450" s="2"/>
      <c r="K450" s="2"/>
      <c r="L450" s="2"/>
      <c r="M450" s="2"/>
    </row>
    <row r="451">
      <c r="A451" s="74"/>
      <c r="B451" s="74"/>
      <c r="C451" s="74"/>
      <c r="D451" s="74"/>
      <c r="E451" s="74"/>
      <c r="F451" s="74"/>
      <c r="G451" s="74"/>
      <c r="H451" s="2"/>
      <c r="I451" s="2"/>
      <c r="J451" s="2"/>
      <c r="K451" s="2"/>
      <c r="L451" s="2"/>
      <c r="M451" s="2"/>
    </row>
    <row r="452">
      <c r="A452" s="74"/>
      <c r="B452" s="74"/>
      <c r="C452" s="74"/>
      <c r="D452" s="74"/>
      <c r="E452" s="74"/>
      <c r="F452" s="74"/>
      <c r="G452" s="74"/>
      <c r="H452" s="2"/>
      <c r="I452" s="2"/>
      <c r="J452" s="2"/>
      <c r="K452" s="2"/>
      <c r="L452" s="2"/>
      <c r="M452" s="2"/>
    </row>
    <row r="453">
      <c r="A453" s="74"/>
      <c r="B453" s="74"/>
      <c r="C453" s="74"/>
      <c r="D453" s="74"/>
      <c r="E453" s="74"/>
      <c r="F453" s="74"/>
      <c r="G453" s="74"/>
      <c r="H453" s="2"/>
      <c r="I453" s="2"/>
      <c r="J453" s="2"/>
      <c r="K453" s="2"/>
      <c r="L453" s="2"/>
      <c r="M453" s="2"/>
    </row>
    <row r="454">
      <c r="A454" s="74"/>
      <c r="B454" s="74"/>
      <c r="C454" s="74"/>
      <c r="D454" s="74"/>
      <c r="E454" s="74"/>
      <c r="F454" s="74"/>
      <c r="G454" s="74"/>
      <c r="H454" s="2"/>
      <c r="I454" s="2"/>
      <c r="J454" s="2"/>
      <c r="K454" s="2"/>
      <c r="L454" s="2"/>
      <c r="M454" s="2"/>
    </row>
    <row r="455">
      <c r="A455" s="74"/>
      <c r="B455" s="74"/>
      <c r="C455" s="74"/>
      <c r="D455" s="74"/>
      <c r="E455" s="74"/>
      <c r="F455" s="74"/>
      <c r="G455" s="74"/>
      <c r="H455" s="2"/>
      <c r="I455" s="2"/>
      <c r="J455" s="2"/>
      <c r="K455" s="2"/>
      <c r="L455" s="2"/>
      <c r="M455" s="2"/>
    </row>
    <row r="456">
      <c r="A456" s="74"/>
      <c r="B456" s="74"/>
      <c r="C456" s="74"/>
      <c r="D456" s="74"/>
      <c r="E456" s="74"/>
      <c r="F456" s="74"/>
      <c r="G456" s="74"/>
      <c r="H456" s="2"/>
      <c r="I456" s="2"/>
      <c r="J456" s="2"/>
      <c r="K456" s="2"/>
      <c r="L456" s="2"/>
      <c r="M456" s="2"/>
    </row>
    <row r="457">
      <c r="A457" s="74"/>
      <c r="B457" s="74"/>
      <c r="C457" s="74"/>
      <c r="D457" s="74"/>
      <c r="E457" s="74"/>
      <c r="F457" s="74"/>
      <c r="G457" s="74"/>
      <c r="H457" s="2"/>
      <c r="I457" s="2"/>
      <c r="J457" s="2"/>
      <c r="K457" s="2"/>
      <c r="L457" s="2"/>
      <c r="M457" s="2"/>
    </row>
    <row r="458">
      <c r="A458" s="74"/>
      <c r="B458" s="74"/>
      <c r="C458" s="74"/>
      <c r="D458" s="74"/>
      <c r="E458" s="74"/>
      <c r="F458" s="74"/>
      <c r="G458" s="74"/>
      <c r="H458" s="2"/>
      <c r="I458" s="2"/>
      <c r="J458" s="2"/>
      <c r="K458" s="2"/>
      <c r="L458" s="2"/>
      <c r="M458" s="2"/>
    </row>
    <row r="459">
      <c r="A459" s="74"/>
      <c r="B459" s="74"/>
      <c r="C459" s="74"/>
      <c r="D459" s="74"/>
      <c r="E459" s="74"/>
      <c r="F459" s="74"/>
      <c r="G459" s="74"/>
      <c r="H459" s="2"/>
      <c r="I459" s="2"/>
      <c r="J459" s="2"/>
      <c r="K459" s="2"/>
      <c r="L459" s="2"/>
      <c r="M459" s="2"/>
    </row>
    <row r="460">
      <c r="A460" s="74"/>
      <c r="B460" s="74"/>
      <c r="C460" s="74"/>
      <c r="D460" s="74"/>
      <c r="E460" s="74"/>
      <c r="F460" s="74"/>
      <c r="G460" s="74"/>
      <c r="H460" s="2"/>
      <c r="I460" s="2"/>
      <c r="J460" s="2"/>
      <c r="K460" s="2"/>
      <c r="L460" s="2"/>
      <c r="M460" s="2"/>
    </row>
    <row r="461">
      <c r="A461" s="74"/>
      <c r="B461" s="74"/>
      <c r="C461" s="74"/>
      <c r="D461" s="74"/>
      <c r="E461" s="74"/>
      <c r="F461" s="74"/>
      <c r="G461" s="74"/>
      <c r="H461" s="2"/>
      <c r="I461" s="2"/>
      <c r="J461" s="2"/>
      <c r="K461" s="2"/>
      <c r="L461" s="2"/>
      <c r="M461" s="2"/>
    </row>
    <row r="462">
      <c r="A462" s="74"/>
      <c r="B462" s="74"/>
      <c r="C462" s="74"/>
      <c r="D462" s="74"/>
      <c r="E462" s="74"/>
      <c r="F462" s="74"/>
      <c r="G462" s="74"/>
      <c r="H462" s="2"/>
      <c r="I462" s="2"/>
      <c r="J462" s="2"/>
      <c r="K462" s="2"/>
      <c r="L462" s="2"/>
      <c r="M462" s="2"/>
    </row>
    <row r="463">
      <c r="A463" s="74"/>
      <c r="B463" s="74"/>
      <c r="C463" s="74"/>
      <c r="D463" s="74"/>
      <c r="E463" s="74"/>
      <c r="F463" s="74"/>
      <c r="G463" s="74"/>
      <c r="H463" s="2"/>
      <c r="I463" s="2"/>
      <c r="J463" s="2"/>
      <c r="K463" s="2"/>
      <c r="L463" s="2"/>
      <c r="M463" s="2"/>
    </row>
    <row r="464">
      <c r="A464" s="74"/>
      <c r="B464" s="74"/>
      <c r="C464" s="74"/>
      <c r="D464" s="74"/>
      <c r="E464" s="74"/>
      <c r="F464" s="74"/>
      <c r="G464" s="74"/>
      <c r="H464" s="2"/>
      <c r="I464" s="2"/>
      <c r="J464" s="2"/>
      <c r="K464" s="2"/>
      <c r="L464" s="2"/>
      <c r="M464" s="2"/>
    </row>
    <row r="465">
      <c r="A465" s="74"/>
      <c r="B465" s="74"/>
      <c r="C465" s="74"/>
      <c r="D465" s="74"/>
      <c r="E465" s="74"/>
      <c r="F465" s="74"/>
      <c r="G465" s="74"/>
      <c r="H465" s="2"/>
      <c r="I465" s="2"/>
      <c r="J465" s="2"/>
      <c r="K465" s="2"/>
      <c r="L465" s="2"/>
      <c r="M465" s="2"/>
    </row>
    <row r="466">
      <c r="A466" s="74"/>
      <c r="B466" s="74"/>
      <c r="C466" s="74"/>
      <c r="D466" s="74"/>
      <c r="E466" s="74"/>
      <c r="F466" s="74"/>
      <c r="G466" s="74"/>
      <c r="H466" s="2"/>
      <c r="I466" s="2"/>
      <c r="J466" s="2"/>
      <c r="K466" s="2"/>
      <c r="L466" s="2"/>
      <c r="M466" s="2"/>
    </row>
    <row r="467">
      <c r="A467" s="74"/>
      <c r="B467" s="74"/>
      <c r="C467" s="74"/>
      <c r="D467" s="74"/>
      <c r="E467" s="74"/>
      <c r="F467" s="74"/>
      <c r="G467" s="74"/>
      <c r="H467" s="2"/>
      <c r="I467" s="2"/>
      <c r="J467" s="2"/>
      <c r="K467" s="2"/>
      <c r="L467" s="2"/>
      <c r="M467" s="2"/>
    </row>
    <row r="468">
      <c r="A468" s="74"/>
      <c r="B468" s="74"/>
      <c r="C468" s="74"/>
      <c r="D468" s="74"/>
      <c r="E468" s="74"/>
      <c r="F468" s="74"/>
      <c r="G468" s="74"/>
      <c r="H468" s="2"/>
      <c r="I468" s="2"/>
      <c r="J468" s="2"/>
      <c r="K468" s="2"/>
      <c r="L468" s="2"/>
      <c r="M468" s="2"/>
    </row>
    <row r="469">
      <c r="A469" s="74"/>
      <c r="B469" s="74"/>
      <c r="C469" s="74"/>
      <c r="D469" s="74"/>
      <c r="E469" s="74"/>
      <c r="F469" s="74"/>
      <c r="G469" s="74"/>
      <c r="H469" s="2"/>
      <c r="I469" s="2"/>
      <c r="J469" s="2"/>
      <c r="K469" s="2"/>
      <c r="L469" s="2"/>
      <c r="M469" s="2"/>
    </row>
    <row r="470">
      <c r="A470" s="74"/>
      <c r="B470" s="74"/>
      <c r="C470" s="74"/>
      <c r="D470" s="74"/>
      <c r="E470" s="74"/>
      <c r="F470" s="74"/>
      <c r="G470" s="74"/>
      <c r="H470" s="2"/>
      <c r="I470" s="2"/>
      <c r="J470" s="2"/>
      <c r="K470" s="2"/>
      <c r="L470" s="2"/>
      <c r="M470" s="2"/>
    </row>
    <row r="471">
      <c r="A471" s="74"/>
      <c r="B471" s="74"/>
      <c r="C471" s="74"/>
      <c r="D471" s="74"/>
      <c r="E471" s="74"/>
      <c r="F471" s="74"/>
      <c r="G471" s="74"/>
      <c r="H471" s="2"/>
      <c r="I471" s="2"/>
      <c r="J471" s="2"/>
      <c r="K471" s="2"/>
      <c r="L471" s="2"/>
      <c r="M471" s="2"/>
    </row>
    <row r="472">
      <c r="A472" s="74"/>
      <c r="B472" s="74"/>
      <c r="C472" s="74"/>
      <c r="D472" s="74"/>
      <c r="E472" s="74"/>
      <c r="F472" s="74"/>
      <c r="G472" s="74"/>
      <c r="H472" s="2"/>
      <c r="I472" s="2"/>
      <c r="J472" s="2"/>
      <c r="K472" s="2"/>
      <c r="L472" s="2"/>
      <c r="M472" s="2"/>
    </row>
    <row r="473">
      <c r="A473" s="74"/>
      <c r="B473" s="74"/>
      <c r="C473" s="74"/>
      <c r="D473" s="74"/>
      <c r="E473" s="74"/>
      <c r="F473" s="74"/>
      <c r="G473" s="74"/>
      <c r="H473" s="2"/>
      <c r="I473" s="2"/>
      <c r="J473" s="2"/>
      <c r="K473" s="2"/>
      <c r="L473" s="2"/>
      <c r="M473" s="2"/>
    </row>
    <row r="474">
      <c r="A474" s="74"/>
      <c r="B474" s="74"/>
      <c r="C474" s="74"/>
      <c r="D474" s="74"/>
      <c r="E474" s="74"/>
      <c r="F474" s="74"/>
      <c r="G474" s="74"/>
      <c r="H474" s="2"/>
      <c r="I474" s="2"/>
      <c r="J474" s="2"/>
      <c r="K474" s="2"/>
      <c r="L474" s="2"/>
      <c r="M474" s="2"/>
    </row>
    <row r="475">
      <c r="A475" s="74"/>
      <c r="B475" s="74"/>
      <c r="C475" s="74"/>
      <c r="D475" s="74"/>
      <c r="E475" s="74"/>
      <c r="F475" s="74"/>
      <c r="G475" s="74"/>
      <c r="H475" s="2"/>
      <c r="I475" s="2"/>
      <c r="J475" s="2"/>
      <c r="K475" s="2"/>
      <c r="L475" s="2"/>
      <c r="M475" s="2"/>
    </row>
    <row r="476">
      <c r="A476" s="74"/>
      <c r="B476" s="74"/>
      <c r="C476" s="74"/>
      <c r="D476" s="74"/>
      <c r="E476" s="74"/>
      <c r="F476" s="74"/>
      <c r="G476" s="74"/>
      <c r="H476" s="2"/>
      <c r="I476" s="2"/>
      <c r="J476" s="2"/>
      <c r="K476" s="2"/>
      <c r="L476" s="2"/>
      <c r="M476" s="2"/>
    </row>
    <row r="477">
      <c r="A477" s="74"/>
      <c r="B477" s="74"/>
      <c r="C477" s="74"/>
      <c r="D477" s="74"/>
      <c r="E477" s="74"/>
      <c r="F477" s="74"/>
      <c r="G477" s="74"/>
      <c r="H477" s="2"/>
      <c r="I477" s="2"/>
      <c r="J477" s="2"/>
      <c r="K477" s="2"/>
      <c r="L477" s="2"/>
      <c r="M477" s="2"/>
    </row>
    <row r="478">
      <c r="A478" s="74"/>
      <c r="B478" s="74"/>
      <c r="C478" s="74"/>
      <c r="D478" s="74"/>
      <c r="E478" s="74"/>
      <c r="F478" s="74"/>
      <c r="G478" s="74"/>
      <c r="H478" s="2"/>
      <c r="I478" s="2"/>
      <c r="J478" s="2"/>
      <c r="K478" s="2"/>
      <c r="L478" s="2"/>
      <c r="M478" s="2"/>
    </row>
    <row r="479">
      <c r="A479" s="74"/>
      <c r="B479" s="74"/>
      <c r="C479" s="74"/>
      <c r="D479" s="74"/>
      <c r="E479" s="74"/>
      <c r="F479" s="74"/>
      <c r="G479" s="74"/>
      <c r="H479" s="2"/>
      <c r="I479" s="2"/>
      <c r="J479" s="2"/>
      <c r="K479" s="2"/>
      <c r="L479" s="2"/>
      <c r="M479" s="2"/>
    </row>
    <row r="480">
      <c r="A480" s="74"/>
      <c r="B480" s="74"/>
      <c r="C480" s="74"/>
      <c r="D480" s="74"/>
      <c r="E480" s="74"/>
      <c r="F480" s="74"/>
      <c r="G480" s="74"/>
      <c r="H480" s="2"/>
      <c r="I480" s="2"/>
      <c r="J480" s="2"/>
      <c r="K480" s="2"/>
      <c r="L480" s="2"/>
      <c r="M480" s="2"/>
    </row>
    <row r="481">
      <c r="A481" s="74"/>
      <c r="B481" s="74"/>
      <c r="C481" s="74"/>
      <c r="D481" s="74"/>
      <c r="E481" s="74"/>
      <c r="F481" s="74"/>
      <c r="G481" s="74"/>
      <c r="H481" s="2"/>
      <c r="I481" s="2"/>
      <c r="J481" s="2"/>
      <c r="K481" s="2"/>
      <c r="L481" s="2"/>
      <c r="M481" s="2"/>
    </row>
    <row r="482">
      <c r="A482" s="74"/>
      <c r="B482" s="74"/>
      <c r="C482" s="74"/>
      <c r="D482" s="74"/>
      <c r="E482" s="74"/>
      <c r="F482" s="74"/>
      <c r="G482" s="74"/>
      <c r="H482" s="2"/>
      <c r="I482" s="2"/>
      <c r="J482" s="2"/>
      <c r="K482" s="2"/>
      <c r="L482" s="2"/>
      <c r="M482" s="2"/>
    </row>
    <row r="483">
      <c r="A483" s="74"/>
      <c r="B483" s="74"/>
      <c r="C483" s="74"/>
      <c r="D483" s="74"/>
      <c r="E483" s="74"/>
      <c r="F483" s="74"/>
      <c r="G483" s="74"/>
      <c r="H483" s="2"/>
      <c r="I483" s="2"/>
      <c r="J483" s="2"/>
      <c r="K483" s="2"/>
      <c r="L483" s="2"/>
      <c r="M483" s="2"/>
    </row>
    <row r="484">
      <c r="A484" s="74"/>
      <c r="B484" s="74"/>
      <c r="C484" s="74"/>
      <c r="D484" s="74"/>
      <c r="E484" s="74"/>
      <c r="F484" s="74"/>
      <c r="G484" s="74"/>
      <c r="H484" s="2"/>
      <c r="I484" s="2"/>
      <c r="J484" s="2"/>
      <c r="K484" s="2"/>
      <c r="L484" s="2"/>
      <c r="M484" s="2"/>
    </row>
    <row r="485">
      <c r="A485" s="74"/>
      <c r="B485" s="74"/>
      <c r="C485" s="74"/>
      <c r="D485" s="74"/>
      <c r="E485" s="74"/>
      <c r="F485" s="74"/>
      <c r="G485" s="74"/>
      <c r="H485" s="2"/>
      <c r="I485" s="2"/>
      <c r="J485" s="2"/>
      <c r="K485" s="2"/>
      <c r="L485" s="2"/>
      <c r="M485" s="2"/>
    </row>
    <row r="486">
      <c r="A486" s="74"/>
      <c r="B486" s="74"/>
      <c r="C486" s="74"/>
      <c r="D486" s="74"/>
      <c r="E486" s="74"/>
      <c r="F486" s="74"/>
      <c r="G486" s="74"/>
      <c r="H486" s="2"/>
      <c r="I486" s="2"/>
      <c r="J486" s="2"/>
      <c r="K486" s="2"/>
      <c r="L486" s="2"/>
      <c r="M486" s="2"/>
    </row>
    <row r="487">
      <c r="A487" s="74"/>
      <c r="B487" s="74"/>
      <c r="C487" s="74"/>
      <c r="D487" s="74"/>
      <c r="E487" s="74"/>
      <c r="F487" s="74"/>
      <c r="G487" s="74"/>
      <c r="H487" s="2"/>
      <c r="I487" s="2"/>
      <c r="J487" s="2"/>
      <c r="K487" s="2"/>
      <c r="L487" s="2"/>
      <c r="M487" s="2"/>
    </row>
    <row r="488">
      <c r="A488" s="74"/>
      <c r="B488" s="74"/>
      <c r="C488" s="74"/>
      <c r="D488" s="74"/>
      <c r="E488" s="74"/>
      <c r="F488" s="74"/>
      <c r="G488" s="74"/>
      <c r="H488" s="2"/>
      <c r="I488" s="2"/>
      <c r="J488" s="2"/>
      <c r="K488" s="2"/>
      <c r="L488" s="2"/>
      <c r="M488" s="2"/>
    </row>
    <row r="489">
      <c r="A489" s="74"/>
      <c r="B489" s="74"/>
      <c r="C489" s="74"/>
      <c r="D489" s="74"/>
      <c r="E489" s="74"/>
      <c r="F489" s="74"/>
      <c r="G489" s="74"/>
      <c r="H489" s="2"/>
      <c r="I489" s="2"/>
      <c r="J489" s="2"/>
      <c r="K489" s="2"/>
      <c r="L489" s="2"/>
      <c r="M489" s="2"/>
    </row>
    <row r="490">
      <c r="A490" s="74"/>
      <c r="B490" s="74"/>
      <c r="C490" s="74"/>
      <c r="D490" s="74"/>
      <c r="E490" s="74"/>
      <c r="F490" s="74"/>
      <c r="G490" s="74"/>
      <c r="H490" s="2"/>
      <c r="I490" s="2"/>
      <c r="J490" s="2"/>
      <c r="K490" s="2"/>
      <c r="L490" s="2"/>
      <c r="M490" s="2"/>
    </row>
    <row r="491">
      <c r="A491" s="74"/>
      <c r="B491" s="74"/>
      <c r="C491" s="74"/>
      <c r="D491" s="74"/>
      <c r="E491" s="74"/>
      <c r="F491" s="74"/>
      <c r="G491" s="74"/>
      <c r="H491" s="2"/>
      <c r="I491" s="2"/>
      <c r="J491" s="2"/>
      <c r="K491" s="2"/>
      <c r="L491" s="2"/>
      <c r="M491" s="2"/>
    </row>
    <row r="492">
      <c r="A492" s="74"/>
      <c r="B492" s="74"/>
      <c r="C492" s="74"/>
      <c r="D492" s="74"/>
      <c r="E492" s="74"/>
      <c r="F492" s="74"/>
      <c r="G492" s="74"/>
      <c r="H492" s="2"/>
      <c r="I492" s="2"/>
      <c r="J492" s="2"/>
      <c r="K492" s="2"/>
      <c r="L492" s="2"/>
      <c r="M492" s="2"/>
    </row>
    <row r="493">
      <c r="A493" s="74"/>
      <c r="B493" s="74"/>
      <c r="C493" s="74"/>
      <c r="D493" s="74"/>
      <c r="E493" s="74"/>
      <c r="F493" s="74"/>
      <c r="G493" s="74"/>
      <c r="H493" s="2"/>
      <c r="I493" s="2"/>
      <c r="J493" s="2"/>
      <c r="K493" s="2"/>
      <c r="L493" s="2"/>
      <c r="M493" s="2"/>
    </row>
    <row r="494">
      <c r="A494" s="74"/>
      <c r="B494" s="74"/>
      <c r="C494" s="74"/>
      <c r="D494" s="74"/>
      <c r="E494" s="74"/>
      <c r="F494" s="74"/>
      <c r="G494" s="74"/>
      <c r="H494" s="2"/>
      <c r="I494" s="2"/>
      <c r="J494" s="2"/>
      <c r="K494" s="2"/>
      <c r="L494" s="2"/>
      <c r="M494" s="2"/>
    </row>
    <row r="495">
      <c r="A495" s="74"/>
      <c r="B495" s="74"/>
      <c r="C495" s="74"/>
      <c r="D495" s="74"/>
      <c r="E495" s="74"/>
      <c r="F495" s="74"/>
      <c r="G495" s="74"/>
      <c r="H495" s="2"/>
      <c r="I495" s="2"/>
      <c r="J495" s="2"/>
      <c r="K495" s="2"/>
      <c r="L495" s="2"/>
      <c r="M495" s="2"/>
    </row>
    <row r="496">
      <c r="A496" s="74"/>
      <c r="B496" s="74"/>
      <c r="C496" s="74"/>
      <c r="D496" s="74"/>
      <c r="E496" s="74"/>
      <c r="F496" s="74"/>
      <c r="G496" s="74"/>
      <c r="H496" s="2"/>
      <c r="I496" s="2"/>
      <c r="J496" s="2"/>
      <c r="K496" s="2"/>
      <c r="L496" s="2"/>
      <c r="M496" s="2"/>
    </row>
    <row r="497">
      <c r="A497" s="74"/>
      <c r="B497" s="74"/>
      <c r="C497" s="74"/>
      <c r="D497" s="74"/>
      <c r="E497" s="74"/>
      <c r="F497" s="74"/>
      <c r="G497" s="74"/>
      <c r="H497" s="2"/>
      <c r="I497" s="2"/>
      <c r="J497" s="2"/>
      <c r="K497" s="2"/>
      <c r="L497" s="2"/>
      <c r="M497" s="2"/>
    </row>
    <row r="498">
      <c r="A498" s="74"/>
      <c r="B498" s="74"/>
      <c r="C498" s="74"/>
      <c r="D498" s="74"/>
      <c r="E498" s="74"/>
      <c r="F498" s="74"/>
      <c r="G498" s="74"/>
      <c r="H498" s="2"/>
      <c r="I498" s="2"/>
      <c r="J498" s="2"/>
      <c r="K498" s="2"/>
      <c r="L498" s="2"/>
      <c r="M498" s="2"/>
    </row>
    <row r="499">
      <c r="A499" s="74"/>
      <c r="B499" s="74"/>
      <c r="C499" s="74"/>
      <c r="D499" s="74"/>
      <c r="E499" s="74"/>
      <c r="F499" s="74"/>
      <c r="G499" s="74"/>
      <c r="H499" s="2"/>
      <c r="I499" s="2"/>
      <c r="J499" s="2"/>
      <c r="K499" s="2"/>
      <c r="L499" s="2"/>
      <c r="M499" s="2"/>
    </row>
    <row r="500">
      <c r="A500" s="74"/>
      <c r="B500" s="74"/>
      <c r="C500" s="74"/>
      <c r="D500" s="74"/>
      <c r="E500" s="74"/>
      <c r="F500" s="74"/>
      <c r="G500" s="74"/>
      <c r="H500" s="2"/>
      <c r="I500" s="2"/>
      <c r="J500" s="2"/>
      <c r="K500" s="2"/>
      <c r="L500" s="2"/>
      <c r="M500" s="2"/>
    </row>
    <row r="501">
      <c r="A501" s="74"/>
      <c r="B501" s="74"/>
      <c r="C501" s="74"/>
      <c r="D501" s="74"/>
      <c r="E501" s="74"/>
      <c r="F501" s="74"/>
      <c r="G501" s="74"/>
      <c r="H501" s="2"/>
      <c r="I501" s="2"/>
      <c r="J501" s="2"/>
      <c r="K501" s="2"/>
      <c r="L501" s="2"/>
      <c r="M501" s="2"/>
    </row>
    <row r="502">
      <c r="A502" s="74"/>
      <c r="B502" s="74"/>
      <c r="C502" s="74"/>
      <c r="D502" s="74"/>
      <c r="E502" s="74"/>
      <c r="F502" s="74"/>
      <c r="G502" s="74"/>
      <c r="H502" s="2"/>
      <c r="I502" s="2"/>
      <c r="J502" s="2"/>
      <c r="K502" s="2"/>
      <c r="L502" s="2"/>
      <c r="M502" s="2"/>
    </row>
    <row r="503">
      <c r="A503" s="74"/>
      <c r="B503" s="74"/>
      <c r="C503" s="74"/>
      <c r="D503" s="74"/>
      <c r="E503" s="74"/>
      <c r="F503" s="74"/>
      <c r="G503" s="74"/>
      <c r="H503" s="2"/>
      <c r="I503" s="2"/>
      <c r="J503" s="2"/>
      <c r="K503" s="2"/>
      <c r="L503" s="2"/>
      <c r="M503" s="2"/>
    </row>
    <row r="504">
      <c r="A504" s="74"/>
      <c r="B504" s="74"/>
      <c r="C504" s="74"/>
      <c r="D504" s="74"/>
      <c r="E504" s="74"/>
      <c r="F504" s="74"/>
      <c r="G504" s="74"/>
      <c r="H504" s="2"/>
      <c r="I504" s="2"/>
      <c r="J504" s="2"/>
      <c r="K504" s="2"/>
      <c r="L504" s="2"/>
      <c r="M504" s="2"/>
    </row>
    <row r="505">
      <c r="A505" s="74"/>
      <c r="B505" s="74"/>
      <c r="C505" s="74"/>
      <c r="D505" s="74"/>
      <c r="E505" s="74"/>
      <c r="F505" s="74"/>
      <c r="G505" s="74"/>
      <c r="H505" s="2"/>
      <c r="I505" s="2"/>
      <c r="J505" s="2"/>
      <c r="K505" s="2"/>
      <c r="L505" s="2"/>
      <c r="M505" s="2"/>
    </row>
    <row r="506">
      <c r="A506" s="74"/>
      <c r="B506" s="74"/>
      <c r="C506" s="74"/>
      <c r="D506" s="74"/>
      <c r="E506" s="74"/>
      <c r="F506" s="74"/>
      <c r="G506" s="74"/>
      <c r="H506" s="2"/>
      <c r="I506" s="2"/>
      <c r="J506" s="2"/>
      <c r="K506" s="2"/>
      <c r="L506" s="2"/>
      <c r="M506" s="2"/>
    </row>
    <row r="507">
      <c r="A507" s="74"/>
      <c r="B507" s="74"/>
      <c r="C507" s="74"/>
      <c r="D507" s="74"/>
      <c r="E507" s="74"/>
      <c r="F507" s="74"/>
      <c r="G507" s="74"/>
      <c r="H507" s="2"/>
      <c r="I507" s="2"/>
      <c r="J507" s="2"/>
      <c r="K507" s="2"/>
      <c r="L507" s="2"/>
      <c r="M507" s="2"/>
    </row>
    <row r="508">
      <c r="A508" s="74"/>
      <c r="B508" s="74"/>
      <c r="C508" s="74"/>
      <c r="D508" s="74"/>
      <c r="E508" s="74"/>
      <c r="F508" s="74"/>
      <c r="G508" s="74"/>
      <c r="H508" s="2"/>
      <c r="I508" s="2"/>
      <c r="J508" s="2"/>
      <c r="K508" s="2"/>
      <c r="L508" s="2"/>
      <c r="M508" s="2"/>
    </row>
    <row r="509">
      <c r="A509" s="74"/>
      <c r="B509" s="74"/>
      <c r="C509" s="74"/>
      <c r="D509" s="74"/>
      <c r="E509" s="74"/>
      <c r="F509" s="74"/>
      <c r="G509" s="74"/>
      <c r="H509" s="2"/>
      <c r="I509" s="2"/>
      <c r="J509" s="2"/>
      <c r="K509" s="2"/>
      <c r="L509" s="2"/>
      <c r="M509" s="2"/>
    </row>
    <row r="510">
      <c r="A510" s="74"/>
      <c r="B510" s="74"/>
      <c r="C510" s="74"/>
      <c r="D510" s="74"/>
      <c r="E510" s="74"/>
      <c r="F510" s="74"/>
      <c r="G510" s="74"/>
      <c r="H510" s="2"/>
      <c r="I510" s="2"/>
      <c r="J510" s="2"/>
      <c r="K510" s="2"/>
      <c r="L510" s="2"/>
      <c r="M510" s="2"/>
    </row>
    <row r="511">
      <c r="A511" s="74"/>
      <c r="B511" s="74"/>
      <c r="C511" s="74"/>
      <c r="D511" s="74"/>
      <c r="E511" s="74"/>
      <c r="F511" s="74"/>
      <c r="G511" s="74"/>
      <c r="H511" s="2"/>
      <c r="I511" s="2"/>
      <c r="J511" s="2"/>
      <c r="K511" s="2"/>
      <c r="L511" s="2"/>
      <c r="M511" s="2"/>
    </row>
    <row r="512">
      <c r="A512" s="74"/>
      <c r="B512" s="74"/>
      <c r="C512" s="74"/>
      <c r="D512" s="74"/>
      <c r="E512" s="74"/>
      <c r="F512" s="74"/>
      <c r="G512" s="74"/>
      <c r="H512" s="2"/>
      <c r="I512" s="2"/>
      <c r="J512" s="2"/>
      <c r="K512" s="2"/>
      <c r="L512" s="2"/>
      <c r="M512" s="2"/>
    </row>
    <row r="513">
      <c r="A513" s="74"/>
      <c r="B513" s="74"/>
      <c r="C513" s="74"/>
      <c r="D513" s="74"/>
      <c r="E513" s="74"/>
      <c r="F513" s="74"/>
      <c r="G513" s="74"/>
      <c r="H513" s="2"/>
      <c r="I513" s="2"/>
      <c r="J513" s="2"/>
      <c r="K513" s="2"/>
      <c r="L513" s="2"/>
      <c r="M513" s="2"/>
    </row>
    <row r="514">
      <c r="A514" s="74"/>
      <c r="B514" s="74"/>
      <c r="C514" s="74"/>
      <c r="D514" s="74"/>
      <c r="E514" s="74"/>
      <c r="F514" s="74"/>
      <c r="G514" s="74"/>
      <c r="H514" s="2"/>
      <c r="I514" s="2"/>
      <c r="J514" s="2"/>
      <c r="K514" s="2"/>
      <c r="L514" s="2"/>
      <c r="M514" s="2"/>
    </row>
    <row r="515">
      <c r="A515" s="74"/>
      <c r="B515" s="74"/>
      <c r="C515" s="74"/>
      <c r="D515" s="74"/>
      <c r="E515" s="74"/>
      <c r="F515" s="74"/>
      <c r="G515" s="74"/>
      <c r="H515" s="2"/>
      <c r="I515" s="2"/>
      <c r="J515" s="2"/>
      <c r="K515" s="2"/>
      <c r="L515" s="2"/>
      <c r="M515" s="2"/>
    </row>
    <row r="516">
      <c r="A516" s="74"/>
      <c r="B516" s="74"/>
      <c r="C516" s="74"/>
      <c r="D516" s="74"/>
      <c r="E516" s="74"/>
      <c r="F516" s="74"/>
      <c r="G516" s="74"/>
      <c r="H516" s="2"/>
      <c r="I516" s="2"/>
      <c r="J516" s="2"/>
      <c r="K516" s="2"/>
      <c r="L516" s="2"/>
      <c r="M516" s="2"/>
    </row>
    <row r="517">
      <c r="A517" s="74"/>
      <c r="B517" s="74"/>
      <c r="C517" s="74"/>
      <c r="D517" s="74"/>
      <c r="E517" s="74"/>
      <c r="F517" s="74"/>
      <c r="G517" s="74"/>
      <c r="H517" s="2"/>
      <c r="I517" s="2"/>
      <c r="J517" s="2"/>
      <c r="K517" s="2"/>
      <c r="L517" s="2"/>
      <c r="M517" s="2"/>
    </row>
    <row r="518">
      <c r="A518" s="74"/>
      <c r="B518" s="74"/>
      <c r="C518" s="74"/>
      <c r="D518" s="74"/>
      <c r="E518" s="74"/>
      <c r="F518" s="74"/>
      <c r="G518" s="74"/>
      <c r="H518" s="2"/>
      <c r="I518" s="2"/>
      <c r="J518" s="2"/>
      <c r="K518" s="2"/>
      <c r="L518" s="2"/>
      <c r="M518" s="2"/>
    </row>
    <row r="519">
      <c r="A519" s="74"/>
      <c r="B519" s="74"/>
      <c r="C519" s="74"/>
      <c r="D519" s="74"/>
      <c r="E519" s="74"/>
      <c r="F519" s="74"/>
      <c r="G519" s="74"/>
      <c r="H519" s="2"/>
      <c r="I519" s="2"/>
      <c r="J519" s="2"/>
      <c r="K519" s="2"/>
      <c r="L519" s="2"/>
      <c r="M519" s="2"/>
    </row>
    <row r="520">
      <c r="A520" s="74"/>
      <c r="B520" s="74"/>
      <c r="C520" s="74"/>
      <c r="D520" s="74"/>
      <c r="E520" s="74"/>
      <c r="F520" s="74"/>
      <c r="G520" s="74"/>
      <c r="H520" s="2"/>
      <c r="I520" s="2"/>
      <c r="J520" s="2"/>
      <c r="K520" s="2"/>
      <c r="L520" s="2"/>
      <c r="M520" s="2"/>
    </row>
    <row r="521">
      <c r="A521" s="74"/>
      <c r="B521" s="74"/>
      <c r="C521" s="74"/>
      <c r="D521" s="74"/>
      <c r="E521" s="74"/>
      <c r="F521" s="74"/>
      <c r="G521" s="74"/>
      <c r="H521" s="2"/>
      <c r="I521" s="2"/>
      <c r="J521" s="2"/>
      <c r="K521" s="2"/>
      <c r="L521" s="2"/>
      <c r="M521" s="2"/>
    </row>
    <row r="522">
      <c r="A522" s="74"/>
      <c r="B522" s="74"/>
      <c r="C522" s="74"/>
      <c r="D522" s="74"/>
      <c r="E522" s="74"/>
      <c r="F522" s="74"/>
      <c r="G522" s="74"/>
      <c r="H522" s="2"/>
      <c r="I522" s="2"/>
      <c r="J522" s="2"/>
      <c r="K522" s="2"/>
      <c r="L522" s="2"/>
      <c r="M522" s="2"/>
    </row>
    <row r="523">
      <c r="A523" s="74"/>
      <c r="B523" s="74"/>
      <c r="C523" s="74"/>
      <c r="D523" s="74"/>
      <c r="E523" s="74"/>
      <c r="F523" s="74"/>
      <c r="G523" s="74"/>
      <c r="H523" s="2"/>
      <c r="I523" s="2"/>
      <c r="J523" s="2"/>
      <c r="K523" s="2"/>
      <c r="L523" s="2"/>
      <c r="M523" s="2"/>
    </row>
    <row r="524">
      <c r="A524" s="74"/>
      <c r="B524" s="74"/>
      <c r="C524" s="74"/>
      <c r="D524" s="74"/>
      <c r="E524" s="74"/>
      <c r="F524" s="74"/>
      <c r="G524" s="74"/>
      <c r="H524" s="2"/>
      <c r="I524" s="2"/>
      <c r="J524" s="2"/>
      <c r="K524" s="2"/>
      <c r="L524" s="2"/>
      <c r="M524" s="2"/>
    </row>
    <row r="525">
      <c r="A525" s="74"/>
      <c r="B525" s="74"/>
      <c r="C525" s="74"/>
      <c r="D525" s="74"/>
      <c r="E525" s="74"/>
      <c r="F525" s="74"/>
      <c r="G525" s="74"/>
      <c r="H525" s="2"/>
      <c r="I525" s="2"/>
      <c r="J525" s="2"/>
      <c r="K525" s="2"/>
      <c r="L525" s="2"/>
      <c r="M525" s="2"/>
    </row>
    <row r="526">
      <c r="A526" s="74"/>
      <c r="B526" s="74"/>
      <c r="C526" s="74"/>
      <c r="D526" s="74"/>
      <c r="E526" s="74"/>
      <c r="F526" s="74"/>
      <c r="G526" s="74"/>
      <c r="H526" s="2"/>
      <c r="I526" s="2"/>
      <c r="J526" s="2"/>
      <c r="K526" s="2"/>
      <c r="L526" s="2"/>
      <c r="M526" s="2"/>
    </row>
    <row r="527">
      <c r="A527" s="74"/>
      <c r="B527" s="74"/>
      <c r="C527" s="74"/>
      <c r="D527" s="74"/>
      <c r="E527" s="74"/>
      <c r="F527" s="74"/>
      <c r="G527" s="74"/>
      <c r="H527" s="2"/>
      <c r="I527" s="2"/>
      <c r="J527" s="2"/>
      <c r="K527" s="2"/>
      <c r="L527" s="2"/>
      <c r="M527" s="2"/>
    </row>
    <row r="528">
      <c r="A528" s="74"/>
      <c r="B528" s="74"/>
      <c r="C528" s="74"/>
      <c r="D528" s="74"/>
      <c r="E528" s="74"/>
      <c r="F528" s="74"/>
      <c r="G528" s="74"/>
      <c r="H528" s="2"/>
      <c r="I528" s="2"/>
      <c r="J528" s="2"/>
      <c r="K528" s="2"/>
      <c r="L528" s="2"/>
      <c r="M528" s="2"/>
    </row>
    <row r="529">
      <c r="A529" s="74"/>
      <c r="B529" s="74"/>
      <c r="C529" s="74"/>
      <c r="D529" s="74"/>
      <c r="E529" s="74"/>
      <c r="F529" s="74"/>
      <c r="G529" s="74"/>
      <c r="H529" s="2"/>
      <c r="I529" s="2"/>
      <c r="J529" s="2"/>
      <c r="K529" s="2"/>
      <c r="L529" s="2"/>
      <c r="M529" s="2"/>
    </row>
    <row r="530">
      <c r="A530" s="74"/>
      <c r="B530" s="74"/>
      <c r="C530" s="74"/>
      <c r="D530" s="74"/>
      <c r="E530" s="74"/>
      <c r="F530" s="74"/>
      <c r="G530" s="74"/>
      <c r="H530" s="2"/>
      <c r="I530" s="2"/>
      <c r="J530" s="2"/>
      <c r="K530" s="2"/>
      <c r="L530" s="2"/>
      <c r="M530" s="2"/>
    </row>
    <row r="531">
      <c r="A531" s="74"/>
      <c r="B531" s="74"/>
      <c r="C531" s="74"/>
      <c r="D531" s="74"/>
      <c r="E531" s="74"/>
      <c r="F531" s="74"/>
      <c r="G531" s="74"/>
      <c r="H531" s="2"/>
      <c r="I531" s="2"/>
      <c r="J531" s="2"/>
      <c r="K531" s="2"/>
      <c r="L531" s="2"/>
      <c r="M531" s="2"/>
    </row>
    <row r="532">
      <c r="A532" s="74"/>
      <c r="B532" s="74"/>
      <c r="C532" s="74"/>
      <c r="D532" s="74"/>
      <c r="E532" s="74"/>
      <c r="F532" s="74"/>
      <c r="G532" s="74"/>
      <c r="H532" s="2"/>
      <c r="I532" s="2"/>
      <c r="J532" s="2"/>
      <c r="K532" s="2"/>
      <c r="L532" s="2"/>
      <c r="M532" s="2"/>
    </row>
    <row r="533">
      <c r="A533" s="74"/>
      <c r="B533" s="74"/>
      <c r="C533" s="74"/>
      <c r="D533" s="74"/>
      <c r="E533" s="74"/>
      <c r="F533" s="74"/>
      <c r="G533" s="74"/>
      <c r="H533" s="2"/>
      <c r="I533" s="2"/>
      <c r="J533" s="2"/>
      <c r="K533" s="2"/>
      <c r="L533" s="2"/>
      <c r="M533" s="2"/>
    </row>
    <row r="534">
      <c r="A534" s="74"/>
      <c r="B534" s="74"/>
      <c r="C534" s="74"/>
      <c r="D534" s="74"/>
      <c r="E534" s="74"/>
      <c r="F534" s="74"/>
      <c r="G534" s="74"/>
      <c r="H534" s="2"/>
      <c r="I534" s="2"/>
      <c r="J534" s="2"/>
      <c r="K534" s="2"/>
      <c r="L534" s="2"/>
      <c r="M534" s="2"/>
    </row>
    <row r="535">
      <c r="A535" s="74"/>
      <c r="B535" s="74"/>
      <c r="C535" s="74"/>
      <c r="D535" s="74"/>
      <c r="E535" s="74"/>
      <c r="F535" s="74"/>
      <c r="G535" s="74"/>
      <c r="H535" s="2"/>
      <c r="I535" s="2"/>
      <c r="J535" s="2"/>
      <c r="K535" s="2"/>
      <c r="L535" s="2"/>
      <c r="M535" s="2"/>
    </row>
    <row r="536">
      <c r="A536" s="74"/>
      <c r="B536" s="74"/>
      <c r="C536" s="74"/>
      <c r="D536" s="74"/>
      <c r="E536" s="74"/>
      <c r="F536" s="74"/>
      <c r="G536" s="74"/>
      <c r="H536" s="2"/>
      <c r="I536" s="2"/>
      <c r="J536" s="2"/>
      <c r="K536" s="2"/>
      <c r="L536" s="2"/>
      <c r="M536" s="2"/>
    </row>
    <row r="537">
      <c r="A537" s="74"/>
      <c r="B537" s="74"/>
      <c r="C537" s="74"/>
      <c r="D537" s="74"/>
      <c r="E537" s="74"/>
      <c r="F537" s="74"/>
      <c r="G537" s="74"/>
      <c r="H537" s="2"/>
      <c r="I537" s="2"/>
      <c r="J537" s="2"/>
      <c r="K537" s="2"/>
      <c r="L537" s="2"/>
      <c r="M537" s="2"/>
    </row>
    <row r="538">
      <c r="A538" s="74"/>
      <c r="B538" s="74"/>
      <c r="C538" s="74"/>
      <c r="D538" s="74"/>
      <c r="E538" s="74"/>
      <c r="F538" s="74"/>
      <c r="G538" s="74"/>
      <c r="H538" s="2"/>
      <c r="I538" s="2"/>
      <c r="J538" s="2"/>
      <c r="K538" s="2"/>
      <c r="L538" s="2"/>
      <c r="M538" s="2"/>
    </row>
    <row r="539">
      <c r="A539" s="74"/>
      <c r="B539" s="74"/>
      <c r="C539" s="74"/>
      <c r="D539" s="74"/>
      <c r="E539" s="74"/>
      <c r="F539" s="74"/>
      <c r="G539" s="74"/>
      <c r="H539" s="2"/>
      <c r="I539" s="2"/>
      <c r="J539" s="2"/>
      <c r="K539" s="2"/>
      <c r="L539" s="2"/>
      <c r="M539" s="2"/>
    </row>
    <row r="540">
      <c r="A540" s="74"/>
      <c r="B540" s="74"/>
      <c r="C540" s="74"/>
      <c r="D540" s="74"/>
      <c r="E540" s="74"/>
      <c r="F540" s="74"/>
      <c r="G540" s="74"/>
      <c r="H540" s="2"/>
      <c r="I540" s="2"/>
      <c r="J540" s="2"/>
      <c r="K540" s="2"/>
      <c r="L540" s="2"/>
      <c r="M540" s="2"/>
    </row>
    <row r="541">
      <c r="A541" s="74"/>
      <c r="B541" s="74"/>
      <c r="C541" s="74"/>
      <c r="D541" s="74"/>
      <c r="E541" s="74"/>
      <c r="F541" s="74"/>
      <c r="G541" s="74"/>
      <c r="H541" s="2"/>
      <c r="I541" s="2"/>
      <c r="J541" s="2"/>
      <c r="K541" s="2"/>
      <c r="L541" s="2"/>
      <c r="M541" s="2"/>
    </row>
    <row r="542">
      <c r="A542" s="74"/>
      <c r="B542" s="74"/>
      <c r="C542" s="74"/>
      <c r="D542" s="74"/>
      <c r="E542" s="74"/>
      <c r="F542" s="74"/>
      <c r="G542" s="74"/>
      <c r="H542" s="2"/>
      <c r="I542" s="2"/>
      <c r="J542" s="2"/>
      <c r="K542" s="2"/>
      <c r="L542" s="2"/>
      <c r="M542" s="2"/>
    </row>
    <row r="543">
      <c r="A543" s="74"/>
      <c r="B543" s="74"/>
      <c r="C543" s="74"/>
      <c r="D543" s="74"/>
      <c r="E543" s="74"/>
      <c r="F543" s="74"/>
      <c r="G543" s="74"/>
      <c r="H543" s="2"/>
      <c r="I543" s="2"/>
      <c r="J543" s="2"/>
      <c r="K543" s="2"/>
      <c r="L543" s="2"/>
      <c r="M543" s="2"/>
    </row>
    <row r="544">
      <c r="A544" s="74"/>
      <c r="B544" s="74"/>
      <c r="C544" s="74"/>
      <c r="D544" s="74"/>
      <c r="E544" s="74"/>
      <c r="F544" s="74"/>
      <c r="G544" s="74"/>
      <c r="H544" s="2"/>
      <c r="I544" s="2"/>
      <c r="J544" s="2"/>
      <c r="K544" s="2"/>
      <c r="L544" s="2"/>
      <c r="M544" s="2"/>
    </row>
    <row r="545">
      <c r="A545" s="74"/>
      <c r="B545" s="74"/>
      <c r="C545" s="74"/>
      <c r="D545" s="74"/>
      <c r="E545" s="74"/>
      <c r="F545" s="74"/>
      <c r="G545" s="74"/>
      <c r="H545" s="2"/>
      <c r="I545" s="2"/>
      <c r="J545" s="2"/>
      <c r="K545" s="2"/>
      <c r="L545" s="2"/>
      <c r="M545" s="2"/>
    </row>
    <row r="546">
      <c r="A546" s="74"/>
      <c r="B546" s="74"/>
      <c r="C546" s="74"/>
      <c r="D546" s="74"/>
      <c r="E546" s="74"/>
      <c r="F546" s="74"/>
      <c r="G546" s="74"/>
      <c r="H546" s="2"/>
      <c r="I546" s="2"/>
      <c r="J546" s="2"/>
      <c r="K546" s="2"/>
      <c r="L546" s="2"/>
      <c r="M546" s="2"/>
    </row>
    <row r="547">
      <c r="A547" s="74"/>
      <c r="B547" s="74"/>
      <c r="C547" s="74"/>
      <c r="D547" s="74"/>
      <c r="E547" s="74"/>
      <c r="F547" s="74"/>
      <c r="G547" s="74"/>
      <c r="H547" s="2"/>
      <c r="I547" s="2"/>
      <c r="J547" s="2"/>
      <c r="K547" s="2"/>
      <c r="L547" s="2"/>
      <c r="M547" s="2"/>
    </row>
    <row r="548">
      <c r="A548" s="74"/>
      <c r="B548" s="74"/>
      <c r="C548" s="74"/>
      <c r="D548" s="74"/>
      <c r="E548" s="74"/>
      <c r="F548" s="74"/>
      <c r="G548" s="74"/>
      <c r="H548" s="2"/>
      <c r="I548" s="2"/>
      <c r="J548" s="2"/>
      <c r="K548" s="2"/>
      <c r="L548" s="2"/>
      <c r="M548" s="2"/>
    </row>
    <row r="549">
      <c r="A549" s="74"/>
      <c r="B549" s="74"/>
      <c r="C549" s="74"/>
      <c r="D549" s="74"/>
      <c r="E549" s="74"/>
      <c r="F549" s="74"/>
      <c r="G549" s="74"/>
      <c r="H549" s="2"/>
      <c r="I549" s="2"/>
      <c r="J549" s="2"/>
      <c r="K549" s="2"/>
      <c r="L549" s="2"/>
      <c r="M549" s="2"/>
    </row>
    <row r="550">
      <c r="A550" s="74"/>
      <c r="B550" s="74"/>
      <c r="C550" s="74"/>
      <c r="D550" s="74"/>
      <c r="E550" s="74"/>
      <c r="F550" s="74"/>
      <c r="G550" s="74"/>
      <c r="H550" s="2"/>
      <c r="I550" s="2"/>
      <c r="J550" s="2"/>
      <c r="K550" s="2"/>
      <c r="L550" s="2"/>
      <c r="M550" s="2"/>
    </row>
    <row r="551">
      <c r="A551" s="74"/>
      <c r="B551" s="74"/>
      <c r="C551" s="74"/>
      <c r="D551" s="74"/>
      <c r="E551" s="74"/>
      <c r="F551" s="74"/>
      <c r="G551" s="74"/>
      <c r="H551" s="2"/>
      <c r="I551" s="2"/>
      <c r="J551" s="2"/>
      <c r="K551" s="2"/>
      <c r="L551" s="2"/>
      <c r="M551" s="2"/>
    </row>
    <row r="552">
      <c r="A552" s="74"/>
      <c r="B552" s="74"/>
      <c r="C552" s="74"/>
      <c r="D552" s="74"/>
      <c r="E552" s="74"/>
      <c r="F552" s="74"/>
      <c r="G552" s="74"/>
      <c r="H552" s="2"/>
      <c r="I552" s="2"/>
      <c r="J552" s="2"/>
      <c r="K552" s="2"/>
      <c r="L552" s="2"/>
      <c r="M552" s="2"/>
    </row>
    <row r="553">
      <c r="A553" s="74"/>
      <c r="B553" s="74"/>
      <c r="C553" s="74"/>
      <c r="D553" s="74"/>
      <c r="E553" s="74"/>
      <c r="F553" s="74"/>
      <c r="G553" s="74"/>
      <c r="H553" s="2"/>
      <c r="I553" s="2"/>
      <c r="J553" s="2"/>
      <c r="K553" s="2"/>
      <c r="L553" s="2"/>
      <c r="M553" s="2"/>
    </row>
    <row r="554">
      <c r="A554" s="74"/>
      <c r="B554" s="74"/>
      <c r="C554" s="74"/>
      <c r="D554" s="74"/>
      <c r="E554" s="74"/>
      <c r="F554" s="74"/>
      <c r="G554" s="74"/>
      <c r="H554" s="2"/>
      <c r="I554" s="2"/>
      <c r="J554" s="2"/>
      <c r="K554" s="2"/>
      <c r="L554" s="2"/>
      <c r="M554" s="2"/>
    </row>
    <row r="555">
      <c r="A555" s="74"/>
      <c r="B555" s="74"/>
      <c r="C555" s="74"/>
      <c r="D555" s="74"/>
      <c r="E555" s="74"/>
      <c r="F555" s="74"/>
      <c r="G555" s="74"/>
      <c r="H555" s="2"/>
      <c r="I555" s="2"/>
      <c r="J555" s="2"/>
      <c r="K555" s="2"/>
      <c r="L555" s="2"/>
      <c r="M555" s="2"/>
    </row>
    <row r="556">
      <c r="A556" s="74"/>
      <c r="B556" s="74"/>
      <c r="C556" s="74"/>
      <c r="D556" s="74"/>
      <c r="E556" s="74"/>
      <c r="F556" s="74"/>
      <c r="G556" s="74"/>
      <c r="H556" s="2"/>
      <c r="I556" s="2"/>
      <c r="J556" s="2"/>
      <c r="K556" s="2"/>
      <c r="L556" s="2"/>
      <c r="M556" s="2"/>
    </row>
    <row r="557">
      <c r="A557" s="74"/>
      <c r="B557" s="74"/>
      <c r="C557" s="74"/>
      <c r="D557" s="74"/>
      <c r="E557" s="74"/>
      <c r="F557" s="74"/>
      <c r="G557" s="74"/>
      <c r="H557" s="2"/>
      <c r="I557" s="2"/>
      <c r="J557" s="2"/>
      <c r="K557" s="2"/>
      <c r="L557" s="2"/>
      <c r="M557" s="2"/>
    </row>
    <row r="558">
      <c r="A558" s="74"/>
      <c r="B558" s="74"/>
      <c r="C558" s="74"/>
      <c r="D558" s="74"/>
      <c r="E558" s="74"/>
      <c r="F558" s="74"/>
      <c r="G558" s="74"/>
      <c r="H558" s="2"/>
      <c r="I558" s="2"/>
      <c r="J558" s="2"/>
      <c r="K558" s="2"/>
      <c r="L558" s="2"/>
      <c r="M558" s="2"/>
    </row>
    <row r="559">
      <c r="A559" s="74"/>
      <c r="B559" s="74"/>
      <c r="C559" s="74"/>
      <c r="D559" s="74"/>
      <c r="E559" s="74"/>
      <c r="F559" s="74"/>
      <c r="G559" s="74"/>
      <c r="H559" s="2"/>
      <c r="I559" s="2"/>
      <c r="J559" s="2"/>
      <c r="K559" s="2"/>
      <c r="L559" s="2"/>
      <c r="M559" s="2"/>
    </row>
    <row r="560">
      <c r="A560" s="74"/>
      <c r="B560" s="74"/>
      <c r="C560" s="74"/>
      <c r="D560" s="74"/>
      <c r="E560" s="74"/>
      <c r="F560" s="74"/>
      <c r="G560" s="74"/>
      <c r="H560" s="2"/>
      <c r="I560" s="2"/>
      <c r="J560" s="2"/>
      <c r="K560" s="2"/>
      <c r="L560" s="2"/>
      <c r="M560" s="2"/>
    </row>
    <row r="561">
      <c r="A561" s="74"/>
      <c r="B561" s="74"/>
      <c r="C561" s="74"/>
      <c r="D561" s="74"/>
      <c r="E561" s="74"/>
      <c r="F561" s="74"/>
      <c r="G561" s="74"/>
      <c r="H561" s="2"/>
      <c r="I561" s="2"/>
      <c r="J561" s="2"/>
      <c r="K561" s="2"/>
      <c r="L561" s="2"/>
      <c r="M561" s="2"/>
    </row>
    <row r="562">
      <c r="A562" s="74"/>
      <c r="B562" s="74"/>
      <c r="C562" s="74"/>
      <c r="D562" s="74"/>
      <c r="E562" s="74"/>
      <c r="F562" s="74"/>
      <c r="G562" s="74"/>
      <c r="H562" s="2"/>
      <c r="I562" s="2"/>
      <c r="J562" s="2"/>
      <c r="K562" s="2"/>
      <c r="L562" s="2"/>
      <c r="M562" s="2"/>
    </row>
    <row r="563">
      <c r="A563" s="74"/>
      <c r="B563" s="74"/>
      <c r="C563" s="74"/>
      <c r="D563" s="74"/>
      <c r="E563" s="74"/>
      <c r="F563" s="74"/>
      <c r="G563" s="74"/>
      <c r="H563" s="2"/>
      <c r="I563" s="2"/>
      <c r="J563" s="2"/>
      <c r="K563" s="2"/>
      <c r="L563" s="2"/>
      <c r="M563" s="2"/>
    </row>
    <row r="564">
      <c r="A564" s="74"/>
      <c r="B564" s="74"/>
      <c r="C564" s="74"/>
      <c r="D564" s="74"/>
      <c r="E564" s="74"/>
      <c r="F564" s="74"/>
      <c r="G564" s="74"/>
      <c r="H564" s="2"/>
      <c r="I564" s="2"/>
      <c r="J564" s="2"/>
      <c r="K564" s="2"/>
      <c r="L564" s="2"/>
      <c r="M564" s="2"/>
    </row>
    <row r="565">
      <c r="A565" s="74"/>
      <c r="B565" s="74"/>
      <c r="C565" s="74"/>
      <c r="D565" s="74"/>
      <c r="E565" s="74"/>
      <c r="F565" s="74"/>
      <c r="G565" s="74"/>
      <c r="H565" s="2"/>
      <c r="I565" s="2"/>
      <c r="J565" s="2"/>
      <c r="K565" s="2"/>
      <c r="L565" s="2"/>
      <c r="M565" s="2"/>
    </row>
    <row r="566">
      <c r="A566" s="74"/>
      <c r="B566" s="74"/>
      <c r="C566" s="74"/>
      <c r="D566" s="74"/>
      <c r="E566" s="74"/>
      <c r="F566" s="74"/>
      <c r="G566" s="74"/>
      <c r="H566" s="2"/>
      <c r="I566" s="2"/>
      <c r="J566" s="2"/>
      <c r="K566" s="2"/>
      <c r="L566" s="2"/>
      <c r="M566" s="2"/>
    </row>
    <row r="567">
      <c r="A567" s="74"/>
      <c r="B567" s="74"/>
      <c r="C567" s="74"/>
      <c r="D567" s="74"/>
      <c r="E567" s="74"/>
      <c r="F567" s="74"/>
      <c r="G567" s="74"/>
      <c r="H567" s="2"/>
      <c r="I567" s="2"/>
      <c r="J567" s="2"/>
      <c r="K567" s="2"/>
      <c r="L567" s="2"/>
      <c r="M567" s="2"/>
    </row>
    <row r="568">
      <c r="A568" s="74"/>
      <c r="B568" s="74"/>
      <c r="C568" s="74"/>
      <c r="D568" s="74"/>
      <c r="E568" s="74"/>
      <c r="F568" s="74"/>
      <c r="G568" s="74"/>
      <c r="H568" s="2"/>
      <c r="I568" s="2"/>
      <c r="J568" s="2"/>
      <c r="K568" s="2"/>
      <c r="L568" s="2"/>
      <c r="M568" s="2"/>
    </row>
    <row r="569">
      <c r="A569" s="74"/>
      <c r="B569" s="74"/>
      <c r="C569" s="74"/>
      <c r="D569" s="74"/>
      <c r="E569" s="74"/>
      <c r="F569" s="74"/>
      <c r="G569" s="74"/>
      <c r="H569" s="2"/>
      <c r="I569" s="2"/>
      <c r="J569" s="2"/>
      <c r="K569" s="2"/>
      <c r="L569" s="2"/>
      <c r="M569" s="2"/>
    </row>
    <row r="570">
      <c r="A570" s="74"/>
      <c r="B570" s="74"/>
      <c r="C570" s="74"/>
      <c r="D570" s="74"/>
      <c r="E570" s="74"/>
      <c r="F570" s="74"/>
      <c r="G570" s="74"/>
      <c r="H570" s="2"/>
      <c r="I570" s="2"/>
      <c r="J570" s="2"/>
      <c r="K570" s="2"/>
      <c r="L570" s="2"/>
      <c r="M570" s="2"/>
    </row>
    <row r="571">
      <c r="A571" s="74"/>
      <c r="B571" s="74"/>
      <c r="C571" s="74"/>
      <c r="D571" s="74"/>
      <c r="E571" s="74"/>
      <c r="F571" s="74"/>
      <c r="G571" s="74"/>
      <c r="H571" s="2"/>
      <c r="I571" s="2"/>
      <c r="J571" s="2"/>
      <c r="K571" s="2"/>
      <c r="L571" s="2"/>
      <c r="M571" s="2"/>
    </row>
    <row r="572">
      <c r="A572" s="74"/>
      <c r="B572" s="74"/>
      <c r="C572" s="74"/>
      <c r="D572" s="74"/>
      <c r="E572" s="74"/>
      <c r="F572" s="74"/>
      <c r="G572" s="74"/>
      <c r="H572" s="2"/>
      <c r="I572" s="2"/>
      <c r="J572" s="2"/>
      <c r="K572" s="2"/>
      <c r="L572" s="2"/>
      <c r="M572" s="2"/>
    </row>
    <row r="573">
      <c r="A573" s="74"/>
      <c r="B573" s="74"/>
      <c r="C573" s="74"/>
      <c r="D573" s="74"/>
      <c r="E573" s="74"/>
      <c r="F573" s="74"/>
      <c r="G573" s="74"/>
      <c r="H573" s="2"/>
      <c r="I573" s="2"/>
      <c r="J573" s="2"/>
      <c r="K573" s="2"/>
      <c r="L573" s="2"/>
      <c r="M573" s="2"/>
    </row>
    <row r="574">
      <c r="A574" s="74"/>
      <c r="B574" s="74"/>
      <c r="C574" s="74"/>
      <c r="D574" s="74"/>
      <c r="E574" s="74"/>
      <c r="F574" s="74"/>
      <c r="G574" s="74"/>
      <c r="H574" s="2"/>
      <c r="I574" s="2"/>
      <c r="J574" s="2"/>
      <c r="K574" s="2"/>
      <c r="L574" s="2"/>
      <c r="M574" s="2"/>
    </row>
    <row r="575">
      <c r="A575" s="74"/>
      <c r="B575" s="74"/>
      <c r="C575" s="74"/>
      <c r="D575" s="74"/>
      <c r="E575" s="74"/>
      <c r="F575" s="74"/>
      <c r="G575" s="74"/>
      <c r="H575" s="2"/>
      <c r="I575" s="2"/>
      <c r="J575" s="2"/>
      <c r="K575" s="2"/>
      <c r="L575" s="2"/>
      <c r="M575" s="2"/>
    </row>
    <row r="576">
      <c r="A576" s="74"/>
      <c r="B576" s="74"/>
      <c r="C576" s="74"/>
      <c r="D576" s="74"/>
      <c r="E576" s="74"/>
      <c r="F576" s="74"/>
      <c r="G576" s="74"/>
      <c r="H576" s="2"/>
      <c r="I576" s="2"/>
      <c r="J576" s="2"/>
      <c r="K576" s="2"/>
      <c r="L576" s="2"/>
      <c r="M576" s="2"/>
    </row>
    <row r="577">
      <c r="A577" s="74"/>
      <c r="B577" s="74"/>
      <c r="C577" s="74"/>
      <c r="D577" s="74"/>
      <c r="E577" s="74"/>
      <c r="F577" s="74"/>
      <c r="G577" s="74"/>
      <c r="H577" s="2"/>
      <c r="I577" s="2"/>
      <c r="J577" s="2"/>
      <c r="K577" s="2"/>
      <c r="L577" s="2"/>
      <c r="M577" s="2"/>
    </row>
    <row r="578">
      <c r="A578" s="74"/>
      <c r="B578" s="74"/>
      <c r="C578" s="74"/>
      <c r="D578" s="74"/>
      <c r="E578" s="74"/>
      <c r="F578" s="74"/>
      <c r="G578" s="74"/>
      <c r="H578" s="2"/>
      <c r="I578" s="2"/>
      <c r="J578" s="2"/>
      <c r="K578" s="2"/>
      <c r="L578" s="2"/>
      <c r="M578" s="2"/>
    </row>
    <row r="579">
      <c r="A579" s="74"/>
      <c r="B579" s="74"/>
      <c r="C579" s="74"/>
      <c r="D579" s="74"/>
      <c r="E579" s="74"/>
      <c r="F579" s="74"/>
      <c r="G579" s="74"/>
      <c r="H579" s="2"/>
      <c r="I579" s="2"/>
      <c r="J579" s="2"/>
      <c r="K579" s="2"/>
      <c r="L579" s="2"/>
      <c r="M579" s="2"/>
    </row>
    <row r="580">
      <c r="A580" s="74"/>
      <c r="B580" s="74"/>
      <c r="C580" s="74"/>
      <c r="D580" s="74"/>
      <c r="E580" s="74"/>
      <c r="F580" s="74"/>
      <c r="G580" s="74"/>
      <c r="H580" s="2"/>
      <c r="I580" s="2"/>
      <c r="J580" s="2"/>
      <c r="K580" s="2"/>
      <c r="L580" s="2"/>
      <c r="M580" s="2"/>
    </row>
    <row r="581">
      <c r="A581" s="74"/>
      <c r="B581" s="74"/>
      <c r="C581" s="74"/>
      <c r="D581" s="74"/>
      <c r="E581" s="74"/>
      <c r="F581" s="74"/>
      <c r="G581" s="74"/>
      <c r="H581" s="2"/>
      <c r="I581" s="2"/>
      <c r="J581" s="2"/>
      <c r="K581" s="2"/>
      <c r="L581" s="2"/>
      <c r="M581" s="2"/>
    </row>
    <row r="582">
      <c r="A582" s="74"/>
      <c r="B582" s="74"/>
      <c r="C582" s="74"/>
      <c r="D582" s="74"/>
      <c r="E582" s="74"/>
      <c r="F582" s="74"/>
      <c r="G582" s="74"/>
      <c r="H582" s="2"/>
      <c r="I582" s="2"/>
      <c r="J582" s="2"/>
      <c r="K582" s="2"/>
      <c r="L582" s="2"/>
      <c r="M582" s="2"/>
    </row>
    <row r="583">
      <c r="A583" s="74"/>
      <c r="B583" s="74"/>
      <c r="C583" s="74"/>
      <c r="D583" s="74"/>
      <c r="E583" s="74"/>
      <c r="F583" s="74"/>
      <c r="G583" s="74"/>
      <c r="H583" s="2"/>
      <c r="I583" s="2"/>
      <c r="J583" s="2"/>
      <c r="K583" s="2"/>
      <c r="L583" s="2"/>
      <c r="M583" s="2"/>
    </row>
    <row r="584">
      <c r="A584" s="74"/>
      <c r="B584" s="74"/>
      <c r="C584" s="74"/>
      <c r="D584" s="74"/>
      <c r="E584" s="74"/>
      <c r="F584" s="74"/>
      <c r="G584" s="74"/>
      <c r="H584" s="2"/>
      <c r="I584" s="2"/>
      <c r="J584" s="2"/>
      <c r="K584" s="2"/>
      <c r="L584" s="2"/>
      <c r="M584" s="2"/>
    </row>
    <row r="585">
      <c r="A585" s="74"/>
      <c r="B585" s="74"/>
      <c r="C585" s="74"/>
      <c r="D585" s="74"/>
      <c r="E585" s="74"/>
      <c r="F585" s="74"/>
      <c r="G585" s="74"/>
      <c r="H585" s="2"/>
      <c r="I585" s="2"/>
      <c r="J585" s="2"/>
      <c r="K585" s="2"/>
      <c r="L585" s="2"/>
      <c r="M585" s="2"/>
    </row>
    <row r="586">
      <c r="A586" s="74"/>
      <c r="B586" s="74"/>
      <c r="C586" s="74"/>
      <c r="D586" s="74"/>
      <c r="E586" s="74"/>
      <c r="F586" s="74"/>
      <c r="G586" s="74"/>
      <c r="H586" s="2"/>
      <c r="I586" s="2"/>
      <c r="J586" s="2"/>
      <c r="K586" s="2"/>
      <c r="L586" s="2"/>
      <c r="M586" s="2"/>
    </row>
    <row r="587">
      <c r="A587" s="74"/>
      <c r="B587" s="74"/>
      <c r="C587" s="74"/>
      <c r="D587" s="74"/>
      <c r="E587" s="74"/>
      <c r="F587" s="74"/>
      <c r="G587" s="74"/>
      <c r="H587" s="2"/>
      <c r="I587" s="2"/>
      <c r="J587" s="2"/>
      <c r="K587" s="2"/>
      <c r="L587" s="2"/>
      <c r="M587" s="2"/>
    </row>
    <row r="588">
      <c r="A588" s="74"/>
      <c r="B588" s="74"/>
      <c r="C588" s="74"/>
      <c r="D588" s="74"/>
      <c r="E588" s="74"/>
      <c r="F588" s="74"/>
      <c r="G588" s="74"/>
      <c r="H588" s="2"/>
      <c r="I588" s="2"/>
      <c r="J588" s="2"/>
      <c r="K588" s="2"/>
      <c r="L588" s="2"/>
      <c r="M588" s="2"/>
    </row>
    <row r="589">
      <c r="A589" s="74"/>
      <c r="B589" s="74"/>
      <c r="C589" s="74"/>
      <c r="D589" s="74"/>
      <c r="E589" s="74"/>
      <c r="F589" s="74"/>
      <c r="G589" s="74"/>
      <c r="H589" s="2"/>
      <c r="I589" s="2"/>
      <c r="J589" s="2"/>
      <c r="K589" s="2"/>
      <c r="L589" s="2"/>
      <c r="M589" s="2"/>
    </row>
    <row r="590">
      <c r="A590" s="74"/>
      <c r="B590" s="74"/>
      <c r="C590" s="74"/>
      <c r="D590" s="74"/>
      <c r="E590" s="74"/>
      <c r="F590" s="74"/>
      <c r="G590" s="74"/>
      <c r="H590" s="2"/>
      <c r="I590" s="2"/>
      <c r="J590" s="2"/>
      <c r="K590" s="2"/>
      <c r="L590" s="2"/>
      <c r="M590" s="2"/>
    </row>
    <row r="591">
      <c r="A591" s="74"/>
      <c r="B591" s="74"/>
      <c r="C591" s="74"/>
      <c r="D591" s="74"/>
      <c r="E591" s="74"/>
      <c r="F591" s="74"/>
      <c r="G591" s="74"/>
      <c r="H591" s="2"/>
      <c r="I591" s="2"/>
      <c r="J591" s="2"/>
      <c r="K591" s="2"/>
      <c r="L591" s="2"/>
      <c r="M591" s="2"/>
    </row>
    <row r="592">
      <c r="A592" s="74"/>
      <c r="B592" s="74"/>
      <c r="C592" s="74"/>
      <c r="D592" s="74"/>
      <c r="E592" s="74"/>
      <c r="F592" s="74"/>
      <c r="G592" s="74"/>
      <c r="H592" s="2"/>
      <c r="I592" s="2"/>
      <c r="J592" s="2"/>
      <c r="K592" s="2"/>
      <c r="L592" s="2"/>
      <c r="M592" s="2"/>
    </row>
    <row r="593">
      <c r="A593" s="74"/>
      <c r="B593" s="74"/>
      <c r="C593" s="74"/>
      <c r="D593" s="74"/>
      <c r="E593" s="74"/>
      <c r="F593" s="74"/>
      <c r="G593" s="74"/>
      <c r="H593" s="2"/>
      <c r="I593" s="2"/>
      <c r="J593" s="2"/>
      <c r="K593" s="2"/>
      <c r="L593" s="2"/>
      <c r="M593" s="2"/>
    </row>
    <row r="594">
      <c r="A594" s="74"/>
      <c r="B594" s="74"/>
      <c r="C594" s="74"/>
      <c r="D594" s="74"/>
      <c r="E594" s="74"/>
      <c r="F594" s="74"/>
      <c r="G594" s="74"/>
      <c r="H594" s="2"/>
      <c r="I594" s="2"/>
      <c r="J594" s="2"/>
      <c r="K594" s="2"/>
      <c r="L594" s="2"/>
      <c r="M594" s="2"/>
    </row>
    <row r="595">
      <c r="A595" s="74"/>
      <c r="B595" s="74"/>
      <c r="C595" s="74"/>
      <c r="D595" s="74"/>
      <c r="E595" s="74"/>
      <c r="F595" s="74"/>
      <c r="G595" s="74"/>
      <c r="H595" s="2"/>
      <c r="I595" s="2"/>
      <c r="J595" s="2"/>
      <c r="K595" s="2"/>
      <c r="L595" s="2"/>
      <c r="M595" s="2"/>
    </row>
    <row r="596">
      <c r="A596" s="74"/>
      <c r="B596" s="74"/>
      <c r="C596" s="74"/>
      <c r="D596" s="74"/>
      <c r="E596" s="74"/>
      <c r="F596" s="74"/>
      <c r="G596" s="74"/>
      <c r="H596" s="2"/>
      <c r="I596" s="2"/>
      <c r="J596" s="2"/>
      <c r="K596" s="2"/>
      <c r="L596" s="2"/>
      <c r="M596" s="2"/>
    </row>
    <row r="597">
      <c r="A597" s="74"/>
      <c r="B597" s="74"/>
      <c r="C597" s="74"/>
      <c r="D597" s="74"/>
      <c r="E597" s="74"/>
      <c r="F597" s="74"/>
      <c r="G597" s="74"/>
      <c r="H597" s="2"/>
      <c r="I597" s="2"/>
      <c r="J597" s="2"/>
      <c r="K597" s="2"/>
      <c r="L597" s="2"/>
      <c r="M597" s="2"/>
    </row>
    <row r="598">
      <c r="A598" s="74"/>
      <c r="B598" s="74"/>
      <c r="C598" s="74"/>
      <c r="D598" s="74"/>
      <c r="E598" s="74"/>
      <c r="F598" s="74"/>
      <c r="G598" s="74"/>
      <c r="H598" s="2"/>
      <c r="I598" s="2"/>
      <c r="J598" s="2"/>
      <c r="K598" s="2"/>
      <c r="L598" s="2"/>
      <c r="M598" s="2"/>
    </row>
    <row r="599">
      <c r="A599" s="74"/>
      <c r="B599" s="74"/>
      <c r="C599" s="74"/>
      <c r="D599" s="74"/>
      <c r="E599" s="74"/>
      <c r="F599" s="74"/>
      <c r="G599" s="74"/>
      <c r="H599" s="2"/>
      <c r="I599" s="2"/>
      <c r="J599" s="2"/>
      <c r="K599" s="2"/>
      <c r="L599" s="2"/>
      <c r="M599" s="2"/>
    </row>
    <row r="600">
      <c r="A600" s="74"/>
      <c r="B600" s="74"/>
      <c r="C600" s="74"/>
      <c r="D600" s="74"/>
      <c r="E600" s="74"/>
      <c r="F600" s="74"/>
      <c r="G600" s="74"/>
      <c r="H600" s="2"/>
      <c r="I600" s="2"/>
      <c r="J600" s="2"/>
      <c r="K600" s="2"/>
      <c r="L600" s="2"/>
      <c r="M600" s="2"/>
    </row>
    <row r="601">
      <c r="A601" s="74"/>
      <c r="B601" s="74"/>
      <c r="C601" s="74"/>
      <c r="D601" s="74"/>
      <c r="E601" s="74"/>
      <c r="F601" s="74"/>
      <c r="G601" s="74"/>
      <c r="H601" s="2"/>
      <c r="I601" s="2"/>
      <c r="J601" s="2"/>
      <c r="K601" s="2"/>
      <c r="L601" s="2"/>
      <c r="M601" s="2"/>
    </row>
    <row r="602">
      <c r="A602" s="74"/>
      <c r="B602" s="74"/>
      <c r="C602" s="74"/>
      <c r="D602" s="74"/>
      <c r="E602" s="74"/>
      <c r="F602" s="74"/>
      <c r="G602" s="74"/>
      <c r="H602" s="2"/>
      <c r="I602" s="2"/>
      <c r="J602" s="2"/>
      <c r="K602" s="2"/>
      <c r="L602" s="2"/>
      <c r="M602" s="2"/>
    </row>
    <row r="603">
      <c r="A603" s="74"/>
      <c r="B603" s="74"/>
      <c r="C603" s="74"/>
      <c r="D603" s="74"/>
      <c r="E603" s="74"/>
      <c r="F603" s="74"/>
      <c r="G603" s="74"/>
      <c r="H603" s="2"/>
      <c r="I603" s="2"/>
      <c r="J603" s="2"/>
      <c r="K603" s="2"/>
      <c r="L603" s="2"/>
      <c r="M603" s="2"/>
    </row>
    <row r="604">
      <c r="A604" s="74"/>
      <c r="B604" s="74"/>
      <c r="C604" s="74"/>
      <c r="D604" s="74"/>
      <c r="E604" s="74"/>
      <c r="F604" s="74"/>
      <c r="G604" s="74"/>
      <c r="H604" s="2"/>
      <c r="I604" s="2"/>
      <c r="J604" s="2"/>
      <c r="K604" s="2"/>
      <c r="L604" s="2"/>
      <c r="M604" s="2"/>
    </row>
    <row r="605">
      <c r="A605" s="74"/>
      <c r="B605" s="74"/>
      <c r="C605" s="74"/>
      <c r="D605" s="74"/>
      <c r="E605" s="74"/>
      <c r="F605" s="74"/>
      <c r="G605" s="74"/>
      <c r="H605" s="2"/>
      <c r="I605" s="2"/>
      <c r="J605" s="2"/>
      <c r="K605" s="2"/>
      <c r="L605" s="2"/>
      <c r="M605" s="2"/>
    </row>
    <row r="606">
      <c r="A606" s="74"/>
      <c r="B606" s="74"/>
      <c r="C606" s="74"/>
      <c r="D606" s="74"/>
      <c r="E606" s="74"/>
      <c r="F606" s="74"/>
      <c r="G606" s="74"/>
      <c r="H606" s="2"/>
      <c r="I606" s="2"/>
      <c r="J606" s="2"/>
      <c r="K606" s="2"/>
      <c r="L606" s="2"/>
      <c r="M606" s="2"/>
    </row>
    <row r="607">
      <c r="A607" s="74"/>
      <c r="B607" s="74"/>
      <c r="C607" s="74"/>
      <c r="D607" s="74"/>
      <c r="E607" s="74"/>
      <c r="F607" s="74"/>
      <c r="G607" s="74"/>
      <c r="H607" s="2"/>
      <c r="I607" s="2"/>
      <c r="J607" s="2"/>
      <c r="K607" s="2"/>
      <c r="L607" s="2"/>
      <c r="M607" s="2"/>
    </row>
    <row r="608">
      <c r="A608" s="74"/>
      <c r="B608" s="74"/>
      <c r="C608" s="74"/>
      <c r="D608" s="74"/>
      <c r="E608" s="74"/>
      <c r="F608" s="74"/>
      <c r="G608" s="74"/>
      <c r="H608" s="2"/>
      <c r="I608" s="2"/>
      <c r="J608" s="2"/>
      <c r="K608" s="2"/>
      <c r="L608" s="2"/>
      <c r="M608" s="2"/>
    </row>
    <row r="609">
      <c r="A609" s="74"/>
      <c r="B609" s="74"/>
      <c r="C609" s="74"/>
      <c r="D609" s="74"/>
      <c r="E609" s="74"/>
      <c r="F609" s="74"/>
      <c r="G609" s="74"/>
      <c r="H609" s="2"/>
      <c r="I609" s="2"/>
      <c r="J609" s="2"/>
      <c r="K609" s="2"/>
      <c r="L609" s="2"/>
      <c r="M609" s="2"/>
    </row>
    <row r="610">
      <c r="A610" s="74"/>
      <c r="B610" s="74"/>
      <c r="C610" s="74"/>
      <c r="D610" s="74"/>
      <c r="E610" s="74"/>
      <c r="F610" s="74"/>
      <c r="G610" s="74"/>
      <c r="H610" s="2"/>
      <c r="I610" s="2"/>
      <c r="J610" s="2"/>
      <c r="K610" s="2"/>
      <c r="L610" s="2"/>
      <c r="M610" s="2"/>
    </row>
    <row r="611">
      <c r="A611" s="74"/>
      <c r="B611" s="74"/>
      <c r="C611" s="74"/>
      <c r="D611" s="74"/>
      <c r="E611" s="74"/>
      <c r="F611" s="74"/>
      <c r="G611" s="74"/>
      <c r="H611" s="2"/>
      <c r="I611" s="2"/>
      <c r="J611" s="2"/>
      <c r="K611" s="2"/>
      <c r="L611" s="2"/>
      <c r="M611" s="2"/>
    </row>
    <row r="612">
      <c r="A612" s="74"/>
      <c r="B612" s="74"/>
      <c r="C612" s="74"/>
      <c r="D612" s="74"/>
      <c r="E612" s="74"/>
      <c r="F612" s="74"/>
      <c r="G612" s="74"/>
      <c r="H612" s="2"/>
      <c r="I612" s="2"/>
      <c r="J612" s="2"/>
      <c r="K612" s="2"/>
      <c r="L612" s="2"/>
      <c r="M612" s="2"/>
    </row>
    <row r="613">
      <c r="A613" s="74"/>
      <c r="B613" s="74"/>
      <c r="C613" s="74"/>
      <c r="D613" s="74"/>
      <c r="E613" s="74"/>
      <c r="F613" s="74"/>
      <c r="G613" s="74"/>
      <c r="H613" s="2"/>
      <c r="I613" s="2"/>
      <c r="J613" s="2"/>
      <c r="K613" s="2"/>
      <c r="L613" s="2"/>
      <c r="M613" s="2"/>
    </row>
    <row r="614">
      <c r="A614" s="74"/>
      <c r="B614" s="74"/>
      <c r="C614" s="74"/>
      <c r="D614" s="74"/>
      <c r="E614" s="74"/>
      <c r="F614" s="74"/>
      <c r="G614" s="74"/>
      <c r="H614" s="2"/>
      <c r="I614" s="2"/>
      <c r="J614" s="2"/>
      <c r="K614" s="2"/>
      <c r="L614" s="2"/>
      <c r="M614" s="2"/>
    </row>
    <row r="615">
      <c r="A615" s="74"/>
      <c r="B615" s="74"/>
      <c r="C615" s="74"/>
      <c r="D615" s="74"/>
      <c r="E615" s="74"/>
      <c r="F615" s="74"/>
      <c r="G615" s="74"/>
      <c r="H615" s="2"/>
      <c r="I615" s="2"/>
      <c r="J615" s="2"/>
      <c r="K615" s="2"/>
      <c r="L615" s="2"/>
      <c r="M615" s="2"/>
    </row>
    <row r="616">
      <c r="A616" s="74"/>
      <c r="B616" s="74"/>
      <c r="C616" s="74"/>
      <c r="D616" s="74"/>
      <c r="E616" s="74"/>
      <c r="F616" s="74"/>
      <c r="G616" s="74"/>
      <c r="H616" s="2"/>
      <c r="I616" s="2"/>
      <c r="J616" s="2"/>
      <c r="K616" s="2"/>
      <c r="L616" s="2"/>
      <c r="M616" s="2"/>
    </row>
    <row r="617">
      <c r="A617" s="74"/>
      <c r="B617" s="74"/>
      <c r="C617" s="74"/>
      <c r="D617" s="74"/>
      <c r="E617" s="74"/>
      <c r="F617" s="74"/>
      <c r="G617" s="74"/>
      <c r="H617" s="2"/>
      <c r="I617" s="2"/>
      <c r="J617" s="2"/>
      <c r="K617" s="2"/>
      <c r="L617" s="2"/>
      <c r="M617" s="2"/>
    </row>
    <row r="618">
      <c r="A618" s="74"/>
      <c r="B618" s="74"/>
      <c r="C618" s="74"/>
      <c r="D618" s="74"/>
      <c r="E618" s="74"/>
      <c r="F618" s="74"/>
      <c r="G618" s="74"/>
      <c r="H618" s="2"/>
      <c r="I618" s="2"/>
      <c r="J618" s="2"/>
      <c r="K618" s="2"/>
      <c r="L618" s="2"/>
      <c r="M618" s="2"/>
    </row>
    <row r="619">
      <c r="A619" s="74"/>
      <c r="B619" s="74"/>
      <c r="C619" s="74"/>
      <c r="D619" s="74"/>
      <c r="E619" s="74"/>
      <c r="F619" s="74"/>
      <c r="G619" s="74"/>
      <c r="H619" s="2"/>
      <c r="I619" s="2"/>
      <c r="J619" s="2"/>
      <c r="K619" s="2"/>
      <c r="L619" s="2"/>
      <c r="M619" s="2"/>
    </row>
    <row r="620">
      <c r="A620" s="74"/>
      <c r="B620" s="74"/>
      <c r="C620" s="74"/>
      <c r="D620" s="74"/>
      <c r="E620" s="74"/>
      <c r="F620" s="74"/>
      <c r="G620" s="74"/>
      <c r="H620" s="2"/>
      <c r="I620" s="2"/>
      <c r="J620" s="2"/>
      <c r="K620" s="2"/>
      <c r="L620" s="2"/>
      <c r="M620" s="2"/>
    </row>
    <row r="621">
      <c r="A621" s="74"/>
      <c r="B621" s="74"/>
      <c r="C621" s="74"/>
      <c r="D621" s="74"/>
      <c r="E621" s="74"/>
      <c r="F621" s="74"/>
      <c r="G621" s="74"/>
      <c r="H621" s="2"/>
      <c r="I621" s="2"/>
      <c r="J621" s="2"/>
      <c r="K621" s="2"/>
      <c r="L621" s="2"/>
      <c r="M621" s="2"/>
    </row>
    <row r="622">
      <c r="A622" s="74"/>
      <c r="B622" s="74"/>
      <c r="C622" s="74"/>
      <c r="D622" s="74"/>
      <c r="E622" s="74"/>
      <c r="F622" s="74"/>
      <c r="G622" s="74"/>
      <c r="H622" s="2"/>
      <c r="I622" s="2"/>
      <c r="J622" s="2"/>
      <c r="K622" s="2"/>
      <c r="L622" s="2"/>
      <c r="M622" s="2"/>
    </row>
    <row r="623">
      <c r="A623" s="74"/>
      <c r="B623" s="74"/>
      <c r="C623" s="74"/>
      <c r="D623" s="74"/>
      <c r="E623" s="74"/>
      <c r="F623" s="74"/>
      <c r="G623" s="74"/>
      <c r="H623" s="2"/>
      <c r="I623" s="2"/>
      <c r="J623" s="2"/>
      <c r="K623" s="2"/>
      <c r="L623" s="2"/>
      <c r="M623" s="2"/>
    </row>
    <row r="624">
      <c r="A624" s="74"/>
      <c r="B624" s="74"/>
      <c r="C624" s="74"/>
      <c r="D624" s="74"/>
      <c r="E624" s="74"/>
      <c r="F624" s="74"/>
      <c r="G624" s="74"/>
      <c r="H624" s="2"/>
      <c r="I624" s="2"/>
      <c r="J624" s="2"/>
      <c r="K624" s="2"/>
      <c r="L624" s="2"/>
      <c r="M624" s="2"/>
    </row>
    <row r="625">
      <c r="A625" s="74"/>
      <c r="B625" s="74"/>
      <c r="C625" s="74"/>
      <c r="D625" s="74"/>
      <c r="E625" s="74"/>
      <c r="F625" s="74"/>
      <c r="G625" s="74"/>
      <c r="H625" s="2"/>
      <c r="I625" s="2"/>
      <c r="J625" s="2"/>
      <c r="K625" s="2"/>
      <c r="L625" s="2"/>
      <c r="M625" s="2"/>
    </row>
    <row r="626">
      <c r="A626" s="74"/>
      <c r="B626" s="74"/>
      <c r="C626" s="74"/>
      <c r="D626" s="74"/>
      <c r="E626" s="74"/>
      <c r="F626" s="74"/>
      <c r="G626" s="74"/>
      <c r="H626" s="2"/>
      <c r="I626" s="2"/>
      <c r="J626" s="2"/>
      <c r="K626" s="2"/>
      <c r="L626" s="2"/>
      <c r="M626" s="2"/>
    </row>
    <row r="627">
      <c r="A627" s="74"/>
      <c r="B627" s="74"/>
      <c r="C627" s="74"/>
      <c r="D627" s="74"/>
      <c r="E627" s="74"/>
      <c r="F627" s="74"/>
      <c r="G627" s="74"/>
      <c r="H627" s="2"/>
      <c r="I627" s="2"/>
      <c r="J627" s="2"/>
      <c r="K627" s="2"/>
      <c r="L627" s="2"/>
      <c r="M627" s="2"/>
    </row>
    <row r="628">
      <c r="A628" s="74"/>
      <c r="B628" s="74"/>
      <c r="C628" s="74"/>
      <c r="D628" s="74"/>
      <c r="E628" s="74"/>
      <c r="F628" s="74"/>
      <c r="G628" s="74"/>
      <c r="H628" s="2"/>
      <c r="I628" s="2"/>
      <c r="J628" s="2"/>
      <c r="K628" s="2"/>
      <c r="L628" s="2"/>
      <c r="M628" s="2"/>
    </row>
    <row r="629">
      <c r="A629" s="74"/>
      <c r="B629" s="74"/>
      <c r="C629" s="74"/>
      <c r="D629" s="74"/>
      <c r="E629" s="74"/>
      <c r="F629" s="74"/>
      <c r="G629" s="74"/>
      <c r="H629" s="2"/>
      <c r="I629" s="2"/>
      <c r="J629" s="2"/>
      <c r="K629" s="2"/>
      <c r="L629" s="2"/>
      <c r="M629" s="2"/>
    </row>
    <row r="630">
      <c r="A630" s="74"/>
      <c r="B630" s="74"/>
      <c r="C630" s="74"/>
      <c r="D630" s="74"/>
      <c r="E630" s="74"/>
      <c r="F630" s="74"/>
      <c r="G630" s="74"/>
      <c r="H630" s="2"/>
      <c r="I630" s="2"/>
      <c r="J630" s="2"/>
      <c r="K630" s="2"/>
      <c r="L630" s="2"/>
      <c r="M630" s="2"/>
    </row>
    <row r="631">
      <c r="A631" s="74"/>
      <c r="B631" s="74"/>
      <c r="C631" s="74"/>
      <c r="D631" s="74"/>
      <c r="E631" s="74"/>
      <c r="F631" s="74"/>
      <c r="G631" s="74"/>
      <c r="H631" s="2"/>
      <c r="I631" s="2"/>
      <c r="J631" s="2"/>
      <c r="K631" s="2"/>
      <c r="L631" s="2"/>
      <c r="M631" s="2"/>
    </row>
    <row r="632">
      <c r="A632" s="74"/>
      <c r="B632" s="74"/>
      <c r="C632" s="74"/>
      <c r="D632" s="74"/>
      <c r="E632" s="74"/>
      <c r="F632" s="74"/>
      <c r="G632" s="74"/>
      <c r="H632" s="2"/>
      <c r="I632" s="2"/>
      <c r="J632" s="2"/>
      <c r="K632" s="2"/>
      <c r="L632" s="2"/>
      <c r="M632" s="2"/>
    </row>
    <row r="633">
      <c r="A633" s="74"/>
      <c r="B633" s="74"/>
      <c r="C633" s="74"/>
      <c r="D633" s="74"/>
      <c r="E633" s="74"/>
      <c r="F633" s="74"/>
      <c r="G633" s="74"/>
      <c r="H633" s="2"/>
      <c r="I633" s="2"/>
      <c r="J633" s="2"/>
      <c r="K633" s="2"/>
      <c r="L633" s="2"/>
      <c r="M633" s="2"/>
    </row>
    <row r="634">
      <c r="A634" s="74"/>
      <c r="B634" s="74"/>
      <c r="C634" s="74"/>
      <c r="D634" s="74"/>
      <c r="E634" s="74"/>
      <c r="F634" s="74"/>
      <c r="G634" s="74"/>
      <c r="H634" s="2"/>
      <c r="I634" s="2"/>
      <c r="J634" s="2"/>
      <c r="K634" s="2"/>
      <c r="L634" s="2"/>
      <c r="M634" s="2"/>
    </row>
    <row r="635">
      <c r="A635" s="74"/>
      <c r="B635" s="74"/>
      <c r="C635" s="74"/>
      <c r="D635" s="74"/>
      <c r="E635" s="74"/>
      <c r="F635" s="74"/>
      <c r="G635" s="74"/>
      <c r="H635" s="2"/>
      <c r="I635" s="2"/>
      <c r="J635" s="2"/>
      <c r="K635" s="2"/>
      <c r="L635" s="2"/>
      <c r="M635" s="2"/>
    </row>
    <row r="636">
      <c r="A636" s="74"/>
      <c r="B636" s="74"/>
      <c r="C636" s="74"/>
      <c r="D636" s="74"/>
      <c r="E636" s="74"/>
      <c r="F636" s="74"/>
      <c r="G636" s="74"/>
      <c r="H636" s="2"/>
      <c r="I636" s="2"/>
      <c r="J636" s="2"/>
      <c r="K636" s="2"/>
      <c r="L636" s="2"/>
      <c r="M636" s="2"/>
    </row>
    <row r="637">
      <c r="A637" s="74"/>
      <c r="B637" s="74"/>
      <c r="C637" s="74"/>
      <c r="D637" s="74"/>
      <c r="E637" s="74"/>
      <c r="F637" s="74"/>
      <c r="G637" s="74"/>
      <c r="H637" s="2"/>
      <c r="I637" s="2"/>
      <c r="J637" s="2"/>
      <c r="K637" s="2"/>
      <c r="L637" s="2"/>
      <c r="M637" s="2"/>
    </row>
    <row r="638">
      <c r="A638" s="74"/>
      <c r="B638" s="74"/>
      <c r="C638" s="74"/>
      <c r="D638" s="74"/>
      <c r="E638" s="74"/>
      <c r="F638" s="74"/>
      <c r="G638" s="74"/>
      <c r="H638" s="2"/>
      <c r="I638" s="2"/>
      <c r="J638" s="2"/>
      <c r="K638" s="2"/>
      <c r="L638" s="2"/>
      <c r="M638" s="2"/>
    </row>
    <row r="639">
      <c r="A639" s="74"/>
      <c r="B639" s="74"/>
      <c r="C639" s="74"/>
      <c r="D639" s="74"/>
      <c r="E639" s="74"/>
      <c r="F639" s="74"/>
      <c r="G639" s="74"/>
      <c r="H639" s="2"/>
      <c r="I639" s="2"/>
      <c r="J639" s="2"/>
      <c r="K639" s="2"/>
      <c r="L639" s="2"/>
      <c r="M639" s="2"/>
    </row>
    <row r="640">
      <c r="A640" s="74"/>
      <c r="B640" s="74"/>
      <c r="C640" s="74"/>
      <c r="D640" s="74"/>
      <c r="E640" s="74"/>
      <c r="F640" s="74"/>
      <c r="G640" s="74"/>
      <c r="H640" s="2"/>
      <c r="I640" s="2"/>
      <c r="J640" s="2"/>
      <c r="K640" s="2"/>
      <c r="L640" s="2"/>
      <c r="M640" s="2"/>
    </row>
    <row r="641">
      <c r="A641" s="74"/>
      <c r="B641" s="74"/>
      <c r="C641" s="74"/>
      <c r="D641" s="74"/>
      <c r="E641" s="74"/>
      <c r="F641" s="74"/>
      <c r="G641" s="74"/>
      <c r="H641" s="2"/>
      <c r="I641" s="2"/>
      <c r="J641" s="2"/>
      <c r="K641" s="2"/>
      <c r="L641" s="2"/>
      <c r="M641" s="2"/>
    </row>
    <row r="642">
      <c r="A642" s="74"/>
      <c r="B642" s="74"/>
      <c r="C642" s="74"/>
      <c r="D642" s="74"/>
      <c r="E642" s="74"/>
      <c r="F642" s="74"/>
      <c r="G642" s="74"/>
      <c r="H642" s="2"/>
      <c r="I642" s="2"/>
      <c r="J642" s="2"/>
      <c r="K642" s="2"/>
      <c r="L642" s="2"/>
      <c r="M642" s="2"/>
    </row>
    <row r="643">
      <c r="A643" s="74"/>
      <c r="B643" s="74"/>
      <c r="C643" s="74"/>
      <c r="D643" s="74"/>
      <c r="E643" s="74"/>
      <c r="F643" s="74"/>
      <c r="G643" s="74"/>
      <c r="H643" s="2"/>
      <c r="I643" s="2"/>
      <c r="J643" s="2"/>
      <c r="K643" s="2"/>
      <c r="L643" s="2"/>
      <c r="M643" s="2"/>
    </row>
    <row r="644">
      <c r="A644" s="74"/>
      <c r="B644" s="74"/>
      <c r="C644" s="74"/>
      <c r="D644" s="74"/>
      <c r="E644" s="74"/>
      <c r="F644" s="74"/>
      <c r="G644" s="74"/>
      <c r="H644" s="2"/>
      <c r="I644" s="2"/>
      <c r="J644" s="2"/>
      <c r="K644" s="2"/>
      <c r="L644" s="2"/>
      <c r="M644" s="2"/>
    </row>
    <row r="645">
      <c r="A645" s="74"/>
      <c r="B645" s="74"/>
      <c r="C645" s="74"/>
      <c r="D645" s="74"/>
      <c r="E645" s="74"/>
      <c r="F645" s="74"/>
      <c r="G645" s="74"/>
      <c r="H645" s="2"/>
      <c r="I645" s="2"/>
      <c r="J645" s="2"/>
      <c r="K645" s="2"/>
      <c r="L645" s="2"/>
      <c r="M645" s="2"/>
    </row>
    <row r="646">
      <c r="A646" s="74"/>
      <c r="B646" s="74"/>
      <c r="C646" s="74"/>
      <c r="D646" s="74"/>
      <c r="E646" s="74"/>
      <c r="F646" s="74"/>
      <c r="G646" s="74"/>
      <c r="H646" s="2"/>
      <c r="I646" s="2"/>
      <c r="J646" s="2"/>
      <c r="K646" s="2"/>
      <c r="L646" s="2"/>
      <c r="M646" s="2"/>
    </row>
    <row r="647">
      <c r="A647" s="74"/>
      <c r="B647" s="74"/>
      <c r="C647" s="74"/>
      <c r="D647" s="74"/>
      <c r="E647" s="74"/>
      <c r="F647" s="74"/>
      <c r="G647" s="74"/>
      <c r="H647" s="2"/>
      <c r="I647" s="2"/>
      <c r="J647" s="2"/>
      <c r="K647" s="2"/>
      <c r="L647" s="2"/>
      <c r="M647" s="2"/>
    </row>
    <row r="648">
      <c r="A648" s="74"/>
      <c r="B648" s="74"/>
      <c r="C648" s="74"/>
      <c r="D648" s="74"/>
      <c r="E648" s="74"/>
      <c r="F648" s="74"/>
      <c r="G648" s="74"/>
      <c r="H648" s="2"/>
      <c r="I648" s="2"/>
      <c r="J648" s="2"/>
      <c r="K648" s="2"/>
      <c r="L648" s="2"/>
      <c r="M648" s="2"/>
    </row>
    <row r="649">
      <c r="A649" s="74"/>
      <c r="B649" s="74"/>
      <c r="C649" s="74"/>
      <c r="D649" s="74"/>
      <c r="E649" s="74"/>
      <c r="F649" s="74"/>
      <c r="G649" s="74"/>
      <c r="H649" s="2"/>
      <c r="I649" s="2"/>
      <c r="J649" s="2"/>
      <c r="K649" s="2"/>
      <c r="L649" s="2"/>
      <c r="M649" s="2"/>
    </row>
    <row r="650">
      <c r="A650" s="74"/>
      <c r="B650" s="74"/>
      <c r="C650" s="74"/>
      <c r="D650" s="74"/>
      <c r="E650" s="74"/>
      <c r="F650" s="74"/>
      <c r="G650" s="74"/>
      <c r="H650" s="2"/>
      <c r="I650" s="2"/>
      <c r="J650" s="2"/>
      <c r="K650" s="2"/>
      <c r="L650" s="2"/>
      <c r="M650" s="2"/>
    </row>
    <row r="651">
      <c r="A651" s="74"/>
      <c r="B651" s="74"/>
      <c r="C651" s="74"/>
      <c r="D651" s="74"/>
      <c r="E651" s="74"/>
      <c r="F651" s="74"/>
      <c r="G651" s="74"/>
      <c r="H651" s="2"/>
      <c r="I651" s="2"/>
      <c r="J651" s="2"/>
      <c r="K651" s="2"/>
      <c r="L651" s="2"/>
      <c r="M651" s="2"/>
    </row>
    <row r="652">
      <c r="A652" s="74"/>
      <c r="B652" s="74"/>
      <c r="C652" s="74"/>
      <c r="D652" s="74"/>
      <c r="E652" s="74"/>
      <c r="F652" s="74"/>
      <c r="G652" s="74"/>
      <c r="H652" s="2"/>
      <c r="I652" s="2"/>
      <c r="J652" s="2"/>
      <c r="K652" s="2"/>
      <c r="L652" s="2"/>
      <c r="M652" s="2"/>
    </row>
    <row r="653">
      <c r="A653" s="74"/>
      <c r="B653" s="74"/>
      <c r="C653" s="74"/>
      <c r="D653" s="74"/>
      <c r="E653" s="74"/>
      <c r="F653" s="74"/>
      <c r="G653" s="74"/>
      <c r="H653" s="2"/>
      <c r="I653" s="2"/>
      <c r="J653" s="2"/>
      <c r="K653" s="2"/>
      <c r="L653" s="2"/>
      <c r="M653" s="2"/>
    </row>
    <row r="654">
      <c r="A654" s="74"/>
      <c r="B654" s="74"/>
      <c r="C654" s="74"/>
      <c r="D654" s="74"/>
      <c r="E654" s="74"/>
      <c r="F654" s="74"/>
      <c r="G654" s="74"/>
      <c r="H654" s="2"/>
      <c r="I654" s="2"/>
      <c r="J654" s="2"/>
      <c r="K654" s="2"/>
      <c r="L654" s="2"/>
      <c r="M654" s="2"/>
    </row>
    <row r="655">
      <c r="A655" s="74"/>
      <c r="B655" s="74"/>
      <c r="C655" s="74"/>
      <c r="D655" s="74"/>
      <c r="E655" s="74"/>
      <c r="F655" s="74"/>
      <c r="G655" s="74"/>
      <c r="H655" s="2"/>
      <c r="I655" s="2"/>
      <c r="J655" s="2"/>
      <c r="K655" s="2"/>
      <c r="L655" s="2"/>
      <c r="M655" s="2"/>
    </row>
    <row r="656">
      <c r="A656" s="74"/>
      <c r="B656" s="74"/>
      <c r="C656" s="74"/>
      <c r="D656" s="74"/>
      <c r="E656" s="74"/>
      <c r="F656" s="74"/>
      <c r="G656" s="74"/>
      <c r="H656" s="2"/>
      <c r="I656" s="2"/>
      <c r="J656" s="2"/>
      <c r="K656" s="2"/>
      <c r="L656" s="2"/>
      <c r="M656" s="2"/>
    </row>
    <row r="657">
      <c r="A657" s="74"/>
      <c r="B657" s="74"/>
      <c r="C657" s="74"/>
      <c r="D657" s="74"/>
      <c r="E657" s="74"/>
      <c r="F657" s="74"/>
      <c r="G657" s="74"/>
      <c r="H657" s="2"/>
      <c r="I657" s="2"/>
      <c r="J657" s="2"/>
      <c r="K657" s="2"/>
      <c r="L657" s="2"/>
      <c r="M657" s="2"/>
    </row>
    <row r="658">
      <c r="A658" s="74"/>
      <c r="B658" s="74"/>
      <c r="C658" s="74"/>
      <c r="D658" s="74"/>
      <c r="E658" s="74"/>
      <c r="F658" s="74"/>
      <c r="G658" s="74"/>
      <c r="H658" s="2"/>
      <c r="I658" s="2"/>
      <c r="J658" s="2"/>
      <c r="K658" s="2"/>
      <c r="L658" s="2"/>
      <c r="M658" s="2"/>
    </row>
    <row r="659">
      <c r="A659" s="74"/>
      <c r="B659" s="74"/>
      <c r="C659" s="74"/>
      <c r="D659" s="74"/>
      <c r="E659" s="74"/>
      <c r="F659" s="74"/>
      <c r="G659" s="74"/>
      <c r="H659" s="2"/>
      <c r="I659" s="2"/>
      <c r="J659" s="2"/>
      <c r="K659" s="2"/>
      <c r="L659" s="2"/>
      <c r="M659" s="2"/>
    </row>
    <row r="660">
      <c r="A660" s="74"/>
      <c r="B660" s="74"/>
      <c r="C660" s="74"/>
      <c r="D660" s="74"/>
      <c r="E660" s="74"/>
      <c r="F660" s="74"/>
      <c r="G660" s="74"/>
      <c r="H660" s="2"/>
      <c r="I660" s="2"/>
      <c r="J660" s="2"/>
      <c r="K660" s="2"/>
      <c r="L660" s="2"/>
      <c r="M660" s="2"/>
    </row>
    <row r="661">
      <c r="A661" s="74"/>
      <c r="B661" s="74"/>
      <c r="C661" s="74"/>
      <c r="D661" s="74"/>
      <c r="E661" s="74"/>
      <c r="F661" s="74"/>
      <c r="G661" s="74"/>
      <c r="H661" s="2"/>
      <c r="I661" s="2"/>
      <c r="J661" s="2"/>
      <c r="K661" s="2"/>
      <c r="L661" s="2"/>
      <c r="M661" s="2"/>
    </row>
    <row r="662">
      <c r="A662" s="74"/>
      <c r="B662" s="74"/>
      <c r="C662" s="74"/>
      <c r="D662" s="74"/>
      <c r="E662" s="74"/>
      <c r="F662" s="74"/>
      <c r="G662" s="74"/>
      <c r="H662" s="2"/>
      <c r="I662" s="2"/>
      <c r="J662" s="2"/>
      <c r="K662" s="2"/>
      <c r="L662" s="2"/>
      <c r="M662" s="2"/>
    </row>
    <row r="663">
      <c r="A663" s="74"/>
      <c r="B663" s="74"/>
      <c r="C663" s="74"/>
      <c r="D663" s="74"/>
      <c r="E663" s="74"/>
      <c r="F663" s="74"/>
      <c r="G663" s="74"/>
      <c r="H663" s="2"/>
      <c r="I663" s="2"/>
      <c r="J663" s="2"/>
      <c r="K663" s="2"/>
      <c r="L663" s="2"/>
      <c r="M663" s="2"/>
    </row>
    <row r="664">
      <c r="A664" s="74"/>
      <c r="B664" s="74"/>
      <c r="C664" s="74"/>
      <c r="D664" s="74"/>
      <c r="E664" s="74"/>
      <c r="F664" s="74"/>
      <c r="G664" s="74"/>
      <c r="H664" s="2"/>
      <c r="I664" s="2"/>
      <c r="J664" s="2"/>
      <c r="K664" s="2"/>
      <c r="L664" s="2"/>
      <c r="M664" s="2"/>
    </row>
    <row r="665">
      <c r="A665" s="74"/>
      <c r="B665" s="74"/>
      <c r="C665" s="74"/>
      <c r="D665" s="74"/>
      <c r="E665" s="74"/>
      <c r="F665" s="74"/>
      <c r="G665" s="74"/>
      <c r="H665" s="2"/>
      <c r="I665" s="2"/>
      <c r="J665" s="2"/>
      <c r="K665" s="2"/>
      <c r="L665" s="2"/>
      <c r="M665" s="2"/>
    </row>
    <row r="666">
      <c r="A666" s="74"/>
      <c r="B666" s="74"/>
      <c r="C666" s="74"/>
      <c r="D666" s="74"/>
      <c r="E666" s="74"/>
      <c r="F666" s="74"/>
      <c r="G666" s="74"/>
      <c r="H666" s="2"/>
      <c r="I666" s="2"/>
      <c r="J666" s="2"/>
      <c r="K666" s="2"/>
      <c r="L666" s="2"/>
      <c r="M666" s="2"/>
    </row>
    <row r="667">
      <c r="A667" s="74"/>
      <c r="B667" s="74"/>
      <c r="C667" s="74"/>
      <c r="D667" s="74"/>
      <c r="E667" s="74"/>
      <c r="F667" s="74"/>
      <c r="G667" s="74"/>
      <c r="H667" s="2"/>
      <c r="I667" s="2"/>
      <c r="J667" s="2"/>
      <c r="K667" s="2"/>
      <c r="L667" s="2"/>
      <c r="M667" s="2"/>
    </row>
    <row r="668">
      <c r="A668" s="74"/>
      <c r="B668" s="74"/>
      <c r="C668" s="74"/>
      <c r="D668" s="74"/>
      <c r="E668" s="74"/>
      <c r="F668" s="74"/>
      <c r="G668" s="74"/>
      <c r="H668" s="2"/>
      <c r="I668" s="2"/>
      <c r="J668" s="2"/>
      <c r="K668" s="2"/>
      <c r="L668" s="2"/>
      <c r="M668" s="2"/>
    </row>
    <row r="669">
      <c r="A669" s="74"/>
      <c r="B669" s="74"/>
      <c r="C669" s="74"/>
      <c r="D669" s="74"/>
      <c r="E669" s="74"/>
      <c r="F669" s="74"/>
      <c r="G669" s="74"/>
      <c r="H669" s="2"/>
      <c r="I669" s="2"/>
      <c r="J669" s="2"/>
      <c r="K669" s="2"/>
      <c r="L669" s="2"/>
      <c r="M669" s="2"/>
    </row>
    <row r="670">
      <c r="A670" s="74"/>
      <c r="B670" s="74"/>
      <c r="C670" s="74"/>
      <c r="D670" s="74"/>
      <c r="E670" s="74"/>
      <c r="F670" s="74"/>
      <c r="G670" s="74"/>
      <c r="H670" s="2"/>
      <c r="I670" s="2"/>
      <c r="J670" s="2"/>
      <c r="K670" s="2"/>
      <c r="L670" s="2"/>
      <c r="M670" s="2"/>
    </row>
    <row r="671">
      <c r="A671" s="74"/>
      <c r="B671" s="74"/>
      <c r="C671" s="74"/>
      <c r="D671" s="74"/>
      <c r="E671" s="74"/>
      <c r="F671" s="74"/>
      <c r="G671" s="74"/>
      <c r="H671" s="2"/>
      <c r="I671" s="2"/>
      <c r="J671" s="2"/>
      <c r="K671" s="2"/>
      <c r="L671" s="2"/>
      <c r="M671" s="2"/>
    </row>
    <row r="672">
      <c r="A672" s="74"/>
      <c r="B672" s="74"/>
      <c r="C672" s="74"/>
      <c r="D672" s="74"/>
      <c r="E672" s="74"/>
      <c r="F672" s="74"/>
      <c r="G672" s="74"/>
      <c r="H672" s="2"/>
      <c r="I672" s="2"/>
      <c r="J672" s="2"/>
      <c r="K672" s="2"/>
      <c r="L672" s="2"/>
      <c r="M672" s="2"/>
    </row>
    <row r="673">
      <c r="A673" s="74"/>
      <c r="B673" s="74"/>
      <c r="C673" s="74"/>
      <c r="D673" s="74"/>
      <c r="E673" s="74"/>
      <c r="F673" s="74"/>
      <c r="G673" s="74"/>
      <c r="H673" s="2"/>
      <c r="I673" s="2"/>
      <c r="J673" s="2"/>
      <c r="K673" s="2"/>
      <c r="L673" s="2"/>
      <c r="M673" s="2"/>
    </row>
    <row r="674">
      <c r="A674" s="74"/>
      <c r="B674" s="74"/>
      <c r="C674" s="74"/>
      <c r="D674" s="74"/>
      <c r="E674" s="74"/>
      <c r="F674" s="74"/>
      <c r="G674" s="74"/>
      <c r="H674" s="2"/>
      <c r="I674" s="2"/>
      <c r="J674" s="2"/>
      <c r="K674" s="2"/>
      <c r="L674" s="2"/>
      <c r="M674" s="2"/>
    </row>
    <row r="675">
      <c r="A675" s="74"/>
      <c r="B675" s="74"/>
      <c r="C675" s="74"/>
      <c r="D675" s="74"/>
      <c r="E675" s="74"/>
      <c r="F675" s="74"/>
      <c r="G675" s="74"/>
      <c r="H675" s="2"/>
      <c r="I675" s="2"/>
      <c r="J675" s="2"/>
      <c r="K675" s="2"/>
      <c r="L675" s="2"/>
      <c r="M675" s="2"/>
    </row>
    <row r="676">
      <c r="A676" s="74"/>
      <c r="B676" s="74"/>
      <c r="C676" s="74"/>
      <c r="D676" s="74"/>
      <c r="E676" s="74"/>
      <c r="F676" s="74"/>
      <c r="G676" s="74"/>
      <c r="H676" s="2"/>
      <c r="I676" s="2"/>
      <c r="J676" s="2"/>
      <c r="K676" s="2"/>
      <c r="L676" s="2"/>
      <c r="M676" s="2"/>
    </row>
    <row r="677">
      <c r="A677" s="74"/>
      <c r="B677" s="74"/>
      <c r="C677" s="74"/>
      <c r="D677" s="74"/>
      <c r="E677" s="74"/>
      <c r="F677" s="74"/>
      <c r="G677" s="74"/>
      <c r="H677" s="2"/>
      <c r="I677" s="2"/>
      <c r="J677" s="2"/>
      <c r="K677" s="2"/>
      <c r="L677" s="2"/>
      <c r="M677" s="2"/>
    </row>
    <row r="678">
      <c r="A678" s="74"/>
      <c r="B678" s="74"/>
      <c r="C678" s="74"/>
      <c r="D678" s="74"/>
      <c r="E678" s="74"/>
      <c r="F678" s="74"/>
      <c r="G678" s="74"/>
      <c r="H678" s="2"/>
      <c r="I678" s="2"/>
      <c r="J678" s="2"/>
      <c r="K678" s="2"/>
      <c r="L678" s="2"/>
      <c r="M678" s="2"/>
    </row>
    <row r="679">
      <c r="A679" s="74"/>
      <c r="B679" s="74"/>
      <c r="C679" s="74"/>
      <c r="D679" s="74"/>
      <c r="E679" s="74"/>
      <c r="F679" s="74"/>
      <c r="G679" s="74"/>
      <c r="H679" s="2"/>
      <c r="I679" s="2"/>
      <c r="J679" s="2"/>
      <c r="K679" s="2"/>
      <c r="L679" s="2"/>
      <c r="M679" s="2"/>
    </row>
    <row r="680">
      <c r="A680" s="74"/>
      <c r="B680" s="74"/>
      <c r="C680" s="74"/>
      <c r="D680" s="74"/>
      <c r="E680" s="74"/>
      <c r="F680" s="74"/>
      <c r="G680" s="74"/>
      <c r="H680" s="2"/>
      <c r="I680" s="2"/>
      <c r="J680" s="2"/>
      <c r="K680" s="2"/>
      <c r="L680" s="2"/>
      <c r="M680" s="2"/>
    </row>
    <row r="681">
      <c r="A681" s="74"/>
      <c r="B681" s="74"/>
      <c r="C681" s="74"/>
      <c r="D681" s="74"/>
      <c r="E681" s="74"/>
      <c r="F681" s="74"/>
      <c r="G681" s="74"/>
      <c r="H681" s="2"/>
      <c r="I681" s="2"/>
      <c r="J681" s="2"/>
      <c r="K681" s="2"/>
      <c r="L681" s="2"/>
      <c r="M681" s="2"/>
    </row>
    <row r="682">
      <c r="A682" s="74"/>
      <c r="B682" s="74"/>
      <c r="C682" s="74"/>
      <c r="D682" s="74"/>
      <c r="E682" s="74"/>
      <c r="F682" s="74"/>
      <c r="G682" s="74"/>
      <c r="H682" s="2"/>
      <c r="I682" s="2"/>
      <c r="J682" s="2"/>
      <c r="K682" s="2"/>
      <c r="L682" s="2"/>
      <c r="M682" s="2"/>
    </row>
    <row r="683">
      <c r="A683" s="74"/>
      <c r="B683" s="74"/>
      <c r="C683" s="74"/>
      <c r="D683" s="74"/>
      <c r="E683" s="74"/>
      <c r="F683" s="74"/>
      <c r="G683" s="74"/>
      <c r="H683" s="2"/>
      <c r="I683" s="2"/>
      <c r="J683" s="2"/>
      <c r="K683" s="2"/>
      <c r="L683" s="2"/>
      <c r="M683" s="2"/>
    </row>
    <row r="684">
      <c r="A684" s="74"/>
      <c r="B684" s="74"/>
      <c r="C684" s="74"/>
      <c r="D684" s="74"/>
      <c r="E684" s="74"/>
      <c r="F684" s="74"/>
      <c r="G684" s="74"/>
      <c r="H684" s="2"/>
      <c r="I684" s="2"/>
      <c r="J684" s="2"/>
      <c r="K684" s="2"/>
      <c r="L684" s="2"/>
      <c r="M684" s="2"/>
    </row>
    <row r="685">
      <c r="A685" s="74"/>
      <c r="B685" s="74"/>
      <c r="C685" s="74"/>
      <c r="D685" s="74"/>
      <c r="E685" s="74"/>
      <c r="F685" s="74"/>
      <c r="G685" s="74"/>
      <c r="H685" s="2"/>
      <c r="I685" s="2"/>
      <c r="J685" s="2"/>
      <c r="K685" s="2"/>
      <c r="L685" s="2"/>
      <c r="M685" s="2"/>
    </row>
    <row r="686">
      <c r="A686" s="74"/>
      <c r="B686" s="74"/>
      <c r="C686" s="74"/>
      <c r="D686" s="74"/>
      <c r="E686" s="74"/>
      <c r="F686" s="74"/>
      <c r="G686" s="74"/>
      <c r="H686" s="2"/>
      <c r="I686" s="2"/>
      <c r="J686" s="2"/>
      <c r="K686" s="2"/>
      <c r="L686" s="2"/>
      <c r="M686" s="2"/>
    </row>
    <row r="687">
      <c r="A687" s="74"/>
      <c r="B687" s="74"/>
      <c r="C687" s="74"/>
      <c r="D687" s="74"/>
      <c r="E687" s="74"/>
      <c r="F687" s="74"/>
      <c r="G687" s="74"/>
      <c r="H687" s="2"/>
      <c r="I687" s="2"/>
      <c r="J687" s="2"/>
      <c r="K687" s="2"/>
      <c r="L687" s="2"/>
      <c r="M687" s="2"/>
    </row>
    <row r="688">
      <c r="A688" s="74"/>
      <c r="B688" s="74"/>
      <c r="C688" s="74"/>
      <c r="D688" s="74"/>
      <c r="E688" s="74"/>
      <c r="F688" s="74"/>
      <c r="G688" s="74"/>
      <c r="H688" s="2"/>
      <c r="I688" s="2"/>
      <c r="J688" s="2"/>
      <c r="K688" s="2"/>
      <c r="L688" s="2"/>
      <c r="M688" s="2"/>
    </row>
    <row r="689">
      <c r="A689" s="74"/>
      <c r="B689" s="74"/>
      <c r="C689" s="74"/>
      <c r="D689" s="74"/>
      <c r="E689" s="74"/>
      <c r="F689" s="74"/>
      <c r="G689" s="74"/>
      <c r="H689" s="2"/>
      <c r="I689" s="2"/>
      <c r="J689" s="2"/>
      <c r="K689" s="2"/>
      <c r="L689" s="2"/>
      <c r="M689" s="2"/>
    </row>
    <row r="690">
      <c r="A690" s="74"/>
      <c r="B690" s="74"/>
      <c r="C690" s="74"/>
      <c r="D690" s="74"/>
      <c r="E690" s="74"/>
      <c r="F690" s="74"/>
      <c r="G690" s="74"/>
      <c r="H690" s="2"/>
      <c r="I690" s="2"/>
      <c r="J690" s="2"/>
      <c r="K690" s="2"/>
      <c r="L690" s="2"/>
      <c r="M690" s="2"/>
    </row>
    <row r="691">
      <c r="A691" s="74"/>
      <c r="B691" s="74"/>
      <c r="C691" s="74"/>
      <c r="D691" s="74"/>
      <c r="E691" s="74"/>
      <c r="F691" s="74"/>
      <c r="G691" s="74"/>
      <c r="H691" s="2"/>
      <c r="I691" s="2"/>
      <c r="J691" s="2"/>
      <c r="K691" s="2"/>
      <c r="L691" s="2"/>
      <c r="M691" s="2"/>
    </row>
    <row r="692">
      <c r="A692" s="74"/>
      <c r="B692" s="74"/>
      <c r="C692" s="74"/>
      <c r="D692" s="74"/>
      <c r="E692" s="74"/>
      <c r="F692" s="74"/>
      <c r="G692" s="74"/>
      <c r="H692" s="2"/>
      <c r="I692" s="2"/>
      <c r="J692" s="2"/>
      <c r="K692" s="2"/>
      <c r="L692" s="2"/>
      <c r="M692" s="2"/>
    </row>
    <row r="693">
      <c r="A693" s="74"/>
      <c r="B693" s="74"/>
      <c r="C693" s="74"/>
      <c r="D693" s="74"/>
      <c r="E693" s="74"/>
      <c r="F693" s="74"/>
      <c r="G693" s="74"/>
      <c r="H693" s="2"/>
      <c r="I693" s="2"/>
      <c r="J693" s="2"/>
      <c r="K693" s="2"/>
      <c r="L693" s="2"/>
      <c r="M693" s="2"/>
    </row>
    <row r="694">
      <c r="A694" s="74"/>
      <c r="B694" s="74"/>
      <c r="C694" s="74"/>
      <c r="D694" s="74"/>
      <c r="E694" s="74"/>
      <c r="F694" s="74"/>
      <c r="G694" s="74"/>
      <c r="H694" s="2"/>
      <c r="I694" s="2"/>
      <c r="J694" s="2"/>
      <c r="K694" s="2"/>
      <c r="L694" s="2"/>
      <c r="M694" s="2"/>
    </row>
    <row r="695">
      <c r="A695" s="74"/>
      <c r="B695" s="74"/>
      <c r="C695" s="74"/>
      <c r="D695" s="74"/>
      <c r="E695" s="74"/>
      <c r="F695" s="74"/>
      <c r="G695" s="74"/>
      <c r="H695" s="2"/>
      <c r="I695" s="2"/>
      <c r="J695" s="2"/>
      <c r="K695" s="2"/>
      <c r="L695" s="2"/>
      <c r="M695" s="2"/>
    </row>
    <row r="696">
      <c r="A696" s="74"/>
      <c r="B696" s="74"/>
      <c r="C696" s="74"/>
      <c r="D696" s="74"/>
      <c r="E696" s="74"/>
      <c r="F696" s="74"/>
      <c r="G696" s="74"/>
      <c r="H696" s="2"/>
      <c r="I696" s="2"/>
      <c r="J696" s="2"/>
      <c r="K696" s="2"/>
      <c r="L696" s="2"/>
      <c r="M696" s="2"/>
    </row>
    <row r="697">
      <c r="A697" s="74"/>
      <c r="B697" s="74"/>
      <c r="C697" s="74"/>
      <c r="D697" s="74"/>
      <c r="E697" s="74"/>
      <c r="F697" s="74"/>
      <c r="G697" s="74"/>
      <c r="H697" s="2"/>
      <c r="I697" s="2"/>
      <c r="J697" s="2"/>
      <c r="K697" s="2"/>
      <c r="L697" s="2"/>
      <c r="M697" s="2"/>
    </row>
    <row r="698">
      <c r="A698" s="74"/>
      <c r="B698" s="74"/>
      <c r="C698" s="74"/>
      <c r="D698" s="74"/>
      <c r="E698" s="74"/>
      <c r="F698" s="74"/>
      <c r="G698" s="74"/>
      <c r="H698" s="2"/>
      <c r="I698" s="2"/>
      <c r="J698" s="2"/>
      <c r="K698" s="2"/>
      <c r="L698" s="2"/>
      <c r="M698" s="2"/>
    </row>
    <row r="699">
      <c r="A699" s="74"/>
      <c r="B699" s="74"/>
      <c r="C699" s="74"/>
      <c r="D699" s="74"/>
      <c r="E699" s="74"/>
      <c r="F699" s="74"/>
      <c r="G699" s="74"/>
      <c r="H699" s="2"/>
      <c r="I699" s="2"/>
      <c r="J699" s="2"/>
      <c r="K699" s="2"/>
      <c r="L699" s="2"/>
      <c r="M699" s="2"/>
    </row>
    <row r="700">
      <c r="A700" s="74"/>
      <c r="B700" s="74"/>
      <c r="C700" s="74"/>
      <c r="D700" s="74"/>
      <c r="E700" s="74"/>
      <c r="F700" s="74"/>
      <c r="G700" s="74"/>
      <c r="H700" s="2"/>
      <c r="I700" s="2"/>
      <c r="J700" s="2"/>
      <c r="K700" s="2"/>
      <c r="L700" s="2"/>
      <c r="M700" s="2"/>
    </row>
    <row r="701">
      <c r="A701" s="74"/>
      <c r="B701" s="74"/>
      <c r="C701" s="74"/>
      <c r="D701" s="74"/>
      <c r="E701" s="74"/>
      <c r="F701" s="74"/>
      <c r="G701" s="74"/>
      <c r="H701" s="2"/>
      <c r="I701" s="2"/>
      <c r="J701" s="2"/>
      <c r="K701" s="2"/>
      <c r="L701" s="2"/>
      <c r="M701" s="2"/>
    </row>
    <row r="702">
      <c r="A702" s="74"/>
      <c r="B702" s="74"/>
      <c r="C702" s="74"/>
      <c r="D702" s="74"/>
      <c r="E702" s="74"/>
      <c r="F702" s="74"/>
      <c r="G702" s="74"/>
      <c r="H702" s="2"/>
      <c r="I702" s="2"/>
      <c r="J702" s="2"/>
      <c r="K702" s="2"/>
      <c r="L702" s="2"/>
      <c r="M702" s="2"/>
    </row>
    <row r="703">
      <c r="A703" s="74"/>
      <c r="B703" s="74"/>
      <c r="C703" s="74"/>
      <c r="D703" s="74"/>
      <c r="E703" s="74"/>
      <c r="F703" s="74"/>
      <c r="G703" s="74"/>
      <c r="H703" s="2"/>
      <c r="I703" s="2"/>
      <c r="J703" s="2"/>
      <c r="K703" s="2"/>
      <c r="L703" s="2"/>
      <c r="M703" s="2"/>
    </row>
    <row r="704">
      <c r="A704" s="74"/>
      <c r="B704" s="74"/>
      <c r="C704" s="74"/>
      <c r="D704" s="74"/>
      <c r="E704" s="74"/>
      <c r="F704" s="74"/>
      <c r="G704" s="74"/>
      <c r="H704" s="2"/>
      <c r="I704" s="2"/>
      <c r="J704" s="2"/>
      <c r="K704" s="2"/>
      <c r="L704" s="2"/>
      <c r="M704" s="2"/>
    </row>
    <row r="705">
      <c r="A705" s="74"/>
      <c r="B705" s="74"/>
      <c r="C705" s="74"/>
      <c r="D705" s="74"/>
      <c r="E705" s="74"/>
      <c r="F705" s="74"/>
      <c r="G705" s="74"/>
      <c r="H705" s="2"/>
      <c r="I705" s="2"/>
      <c r="J705" s="2"/>
      <c r="K705" s="2"/>
      <c r="L705" s="2"/>
      <c r="M705" s="2"/>
    </row>
    <row r="706">
      <c r="A706" s="74"/>
      <c r="B706" s="74"/>
      <c r="C706" s="74"/>
      <c r="D706" s="74"/>
      <c r="E706" s="74"/>
      <c r="F706" s="74"/>
      <c r="G706" s="74"/>
      <c r="H706" s="2"/>
      <c r="I706" s="2"/>
      <c r="J706" s="2"/>
      <c r="K706" s="2"/>
      <c r="L706" s="2"/>
      <c r="M706" s="2"/>
    </row>
    <row r="707">
      <c r="A707" s="74"/>
      <c r="B707" s="74"/>
      <c r="C707" s="74"/>
      <c r="D707" s="74"/>
      <c r="E707" s="74"/>
      <c r="F707" s="74"/>
      <c r="G707" s="74"/>
      <c r="H707" s="2"/>
      <c r="I707" s="2"/>
      <c r="J707" s="2"/>
      <c r="K707" s="2"/>
      <c r="L707" s="2"/>
      <c r="M707" s="2"/>
    </row>
    <row r="708">
      <c r="A708" s="74"/>
      <c r="B708" s="74"/>
      <c r="C708" s="74"/>
      <c r="D708" s="74"/>
      <c r="E708" s="74"/>
      <c r="F708" s="74"/>
      <c r="G708" s="74"/>
      <c r="H708" s="2"/>
      <c r="I708" s="2"/>
      <c r="J708" s="2"/>
      <c r="K708" s="2"/>
      <c r="L708" s="2"/>
      <c r="M708" s="2"/>
    </row>
    <row r="709">
      <c r="A709" s="74"/>
      <c r="B709" s="74"/>
      <c r="C709" s="74"/>
      <c r="D709" s="74"/>
      <c r="E709" s="74"/>
      <c r="F709" s="74"/>
      <c r="G709" s="74"/>
      <c r="H709" s="2"/>
      <c r="I709" s="2"/>
      <c r="J709" s="2"/>
      <c r="K709" s="2"/>
      <c r="L709" s="2"/>
      <c r="M709" s="2"/>
    </row>
    <row r="710">
      <c r="A710" s="74"/>
      <c r="B710" s="74"/>
      <c r="C710" s="74"/>
      <c r="D710" s="74"/>
      <c r="E710" s="74"/>
      <c r="F710" s="74"/>
      <c r="G710" s="74"/>
      <c r="H710" s="2"/>
      <c r="I710" s="2"/>
      <c r="J710" s="2"/>
      <c r="K710" s="2"/>
      <c r="L710" s="2"/>
      <c r="M710" s="2"/>
    </row>
    <row r="711">
      <c r="A711" s="74"/>
      <c r="B711" s="74"/>
      <c r="C711" s="74"/>
      <c r="D711" s="74"/>
      <c r="E711" s="74"/>
      <c r="F711" s="74"/>
      <c r="G711" s="74"/>
      <c r="H711" s="2"/>
      <c r="I711" s="2"/>
      <c r="J711" s="2"/>
      <c r="K711" s="2"/>
      <c r="L711" s="2"/>
      <c r="M711" s="2"/>
    </row>
    <row r="712">
      <c r="A712" s="74"/>
      <c r="B712" s="74"/>
      <c r="C712" s="74"/>
      <c r="D712" s="74"/>
      <c r="E712" s="74"/>
      <c r="F712" s="74"/>
      <c r="G712" s="74"/>
      <c r="H712" s="2"/>
      <c r="I712" s="2"/>
      <c r="J712" s="2"/>
      <c r="K712" s="2"/>
      <c r="L712" s="2"/>
      <c r="M712" s="2"/>
    </row>
    <row r="713">
      <c r="A713" s="74"/>
      <c r="B713" s="74"/>
      <c r="C713" s="74"/>
      <c r="D713" s="74"/>
      <c r="E713" s="74"/>
      <c r="F713" s="74"/>
      <c r="G713" s="74"/>
      <c r="H713" s="2"/>
      <c r="I713" s="2"/>
      <c r="J713" s="2"/>
      <c r="K713" s="2"/>
      <c r="L713" s="2"/>
      <c r="M713" s="2"/>
    </row>
    <row r="714">
      <c r="A714" s="74"/>
      <c r="B714" s="74"/>
      <c r="C714" s="74"/>
      <c r="D714" s="74"/>
      <c r="E714" s="74"/>
      <c r="F714" s="74"/>
      <c r="G714" s="74"/>
      <c r="H714" s="2"/>
      <c r="I714" s="2"/>
      <c r="J714" s="2"/>
      <c r="K714" s="2"/>
      <c r="L714" s="2"/>
      <c r="M714" s="2"/>
    </row>
    <row r="715">
      <c r="A715" s="74"/>
      <c r="B715" s="74"/>
      <c r="C715" s="74"/>
      <c r="D715" s="74"/>
      <c r="E715" s="74"/>
      <c r="F715" s="74"/>
      <c r="G715" s="74"/>
      <c r="H715" s="2"/>
      <c r="I715" s="2"/>
      <c r="J715" s="2"/>
      <c r="K715" s="2"/>
      <c r="L715" s="2"/>
      <c r="M715" s="2"/>
    </row>
    <row r="716">
      <c r="A716" s="74"/>
      <c r="B716" s="74"/>
      <c r="C716" s="74"/>
      <c r="D716" s="74"/>
      <c r="E716" s="74"/>
      <c r="F716" s="74"/>
      <c r="G716" s="74"/>
      <c r="H716" s="2"/>
      <c r="I716" s="2"/>
      <c r="J716" s="2"/>
      <c r="K716" s="2"/>
      <c r="L716" s="2"/>
      <c r="M716" s="2"/>
    </row>
    <row r="717">
      <c r="A717" s="74"/>
      <c r="B717" s="74"/>
      <c r="C717" s="74"/>
      <c r="D717" s="74"/>
      <c r="E717" s="74"/>
      <c r="F717" s="74"/>
      <c r="G717" s="74"/>
      <c r="H717" s="2"/>
      <c r="I717" s="2"/>
      <c r="J717" s="2"/>
      <c r="K717" s="2"/>
      <c r="L717" s="2"/>
      <c r="M717" s="2"/>
    </row>
    <row r="718">
      <c r="A718" s="74"/>
      <c r="B718" s="74"/>
      <c r="C718" s="74"/>
      <c r="D718" s="74"/>
      <c r="E718" s="74"/>
      <c r="F718" s="74"/>
      <c r="G718" s="74"/>
      <c r="H718" s="2"/>
      <c r="I718" s="2"/>
      <c r="J718" s="2"/>
      <c r="K718" s="2"/>
      <c r="L718" s="2"/>
      <c r="M718" s="2"/>
    </row>
    <row r="719">
      <c r="A719" s="74"/>
      <c r="B719" s="74"/>
      <c r="C719" s="74"/>
      <c r="D719" s="74"/>
      <c r="E719" s="74"/>
      <c r="F719" s="74"/>
      <c r="G719" s="74"/>
      <c r="H719" s="2"/>
      <c r="I719" s="2"/>
      <c r="J719" s="2"/>
      <c r="K719" s="2"/>
      <c r="L719" s="2"/>
      <c r="M719" s="2"/>
    </row>
    <row r="720">
      <c r="A720" s="74"/>
      <c r="B720" s="74"/>
      <c r="C720" s="74"/>
      <c r="D720" s="74"/>
      <c r="E720" s="74"/>
      <c r="F720" s="74"/>
      <c r="G720" s="74"/>
      <c r="H720" s="2"/>
      <c r="I720" s="2"/>
      <c r="J720" s="2"/>
      <c r="K720" s="2"/>
      <c r="L720" s="2"/>
      <c r="M720" s="2"/>
    </row>
    <row r="721">
      <c r="A721" s="74"/>
      <c r="B721" s="74"/>
      <c r="C721" s="74"/>
      <c r="D721" s="74"/>
      <c r="E721" s="74"/>
      <c r="F721" s="74"/>
      <c r="G721" s="74"/>
      <c r="H721" s="2"/>
      <c r="I721" s="2"/>
      <c r="J721" s="2"/>
      <c r="K721" s="2"/>
      <c r="L721" s="2"/>
      <c r="M721" s="2"/>
    </row>
    <row r="722">
      <c r="A722" s="74"/>
      <c r="B722" s="74"/>
      <c r="C722" s="74"/>
      <c r="D722" s="74"/>
      <c r="E722" s="74"/>
      <c r="F722" s="74"/>
      <c r="G722" s="74"/>
      <c r="H722" s="2"/>
      <c r="I722" s="2"/>
      <c r="J722" s="2"/>
      <c r="K722" s="2"/>
      <c r="L722" s="2"/>
      <c r="M722" s="2"/>
    </row>
    <row r="723">
      <c r="A723" s="74"/>
      <c r="B723" s="74"/>
      <c r="C723" s="74"/>
      <c r="D723" s="74"/>
      <c r="E723" s="74"/>
      <c r="F723" s="74"/>
      <c r="G723" s="74"/>
      <c r="H723" s="2"/>
      <c r="I723" s="2"/>
      <c r="J723" s="2"/>
      <c r="K723" s="2"/>
      <c r="L723" s="2"/>
      <c r="M723" s="2"/>
    </row>
    <row r="724">
      <c r="A724" s="74"/>
      <c r="B724" s="74"/>
      <c r="C724" s="74"/>
      <c r="D724" s="74"/>
      <c r="E724" s="74"/>
      <c r="F724" s="74"/>
      <c r="G724" s="74"/>
      <c r="H724" s="2"/>
      <c r="I724" s="2"/>
      <c r="J724" s="2"/>
      <c r="K724" s="2"/>
      <c r="L724" s="2"/>
      <c r="M724" s="2"/>
    </row>
    <row r="725">
      <c r="A725" s="74"/>
      <c r="B725" s="74"/>
      <c r="C725" s="74"/>
      <c r="D725" s="74"/>
      <c r="E725" s="74"/>
      <c r="F725" s="74"/>
      <c r="G725" s="74"/>
      <c r="H725" s="2"/>
      <c r="I725" s="2"/>
      <c r="J725" s="2"/>
      <c r="K725" s="2"/>
      <c r="L725" s="2"/>
      <c r="M725" s="2"/>
    </row>
    <row r="726">
      <c r="A726" s="74"/>
      <c r="B726" s="74"/>
      <c r="C726" s="74"/>
      <c r="D726" s="74"/>
      <c r="E726" s="74"/>
      <c r="F726" s="74"/>
      <c r="G726" s="74"/>
      <c r="H726" s="2"/>
      <c r="I726" s="2"/>
      <c r="J726" s="2"/>
      <c r="K726" s="2"/>
      <c r="L726" s="2"/>
      <c r="M726" s="2"/>
    </row>
    <row r="727">
      <c r="A727" s="74"/>
      <c r="B727" s="74"/>
      <c r="C727" s="74"/>
      <c r="D727" s="74"/>
      <c r="E727" s="74"/>
      <c r="F727" s="74"/>
      <c r="G727" s="74"/>
      <c r="H727" s="2"/>
      <c r="I727" s="2"/>
      <c r="J727" s="2"/>
      <c r="K727" s="2"/>
      <c r="L727" s="2"/>
      <c r="M727" s="2"/>
    </row>
    <row r="728">
      <c r="A728" s="74"/>
      <c r="B728" s="74"/>
      <c r="C728" s="74"/>
      <c r="D728" s="74"/>
      <c r="E728" s="74"/>
      <c r="F728" s="74"/>
      <c r="G728" s="74"/>
      <c r="H728" s="2"/>
      <c r="I728" s="2"/>
      <c r="J728" s="2"/>
      <c r="K728" s="2"/>
      <c r="L728" s="2"/>
      <c r="M728" s="2"/>
    </row>
    <row r="729">
      <c r="A729" s="74"/>
      <c r="B729" s="74"/>
      <c r="C729" s="74"/>
      <c r="D729" s="74"/>
      <c r="E729" s="74"/>
      <c r="F729" s="74"/>
      <c r="G729" s="74"/>
      <c r="H729" s="2"/>
      <c r="I729" s="2"/>
      <c r="J729" s="2"/>
      <c r="K729" s="2"/>
      <c r="L729" s="2"/>
      <c r="M729" s="2"/>
    </row>
    <row r="730">
      <c r="A730" s="74"/>
      <c r="B730" s="74"/>
      <c r="C730" s="74"/>
      <c r="D730" s="74"/>
      <c r="E730" s="74"/>
      <c r="F730" s="74"/>
      <c r="G730" s="74"/>
      <c r="H730" s="2"/>
      <c r="I730" s="2"/>
      <c r="J730" s="2"/>
      <c r="K730" s="2"/>
      <c r="L730" s="2"/>
      <c r="M730" s="2"/>
    </row>
    <row r="731">
      <c r="A731" s="74"/>
      <c r="B731" s="74"/>
      <c r="C731" s="74"/>
      <c r="D731" s="74"/>
      <c r="E731" s="74"/>
      <c r="F731" s="74"/>
      <c r="G731" s="74"/>
      <c r="H731" s="2"/>
      <c r="I731" s="2"/>
      <c r="J731" s="2"/>
      <c r="K731" s="2"/>
      <c r="L731" s="2"/>
      <c r="M731" s="2"/>
    </row>
    <row r="732">
      <c r="A732" s="74"/>
      <c r="B732" s="74"/>
      <c r="C732" s="74"/>
      <c r="D732" s="74"/>
      <c r="E732" s="74"/>
      <c r="F732" s="74"/>
      <c r="G732" s="74"/>
      <c r="H732" s="2"/>
      <c r="I732" s="2"/>
      <c r="J732" s="2"/>
      <c r="K732" s="2"/>
      <c r="L732" s="2"/>
      <c r="M732" s="2"/>
    </row>
    <row r="733">
      <c r="A733" s="74"/>
      <c r="B733" s="74"/>
      <c r="C733" s="74"/>
      <c r="D733" s="74"/>
      <c r="E733" s="74"/>
      <c r="F733" s="74"/>
      <c r="G733" s="74"/>
      <c r="H733" s="2"/>
      <c r="I733" s="2"/>
      <c r="J733" s="2"/>
      <c r="K733" s="2"/>
      <c r="L733" s="2"/>
      <c r="M733" s="2"/>
    </row>
    <row r="734">
      <c r="A734" s="74"/>
      <c r="B734" s="74"/>
      <c r="C734" s="74"/>
      <c r="D734" s="74"/>
      <c r="E734" s="74"/>
      <c r="F734" s="74"/>
      <c r="G734" s="74"/>
      <c r="H734" s="2"/>
      <c r="I734" s="2"/>
      <c r="J734" s="2"/>
      <c r="K734" s="2"/>
      <c r="L734" s="2"/>
      <c r="M734" s="2"/>
    </row>
    <row r="735">
      <c r="A735" s="74"/>
      <c r="B735" s="74"/>
      <c r="C735" s="74"/>
      <c r="D735" s="74"/>
      <c r="E735" s="74"/>
      <c r="F735" s="74"/>
      <c r="G735" s="74"/>
      <c r="H735" s="2"/>
      <c r="I735" s="2"/>
      <c r="J735" s="2"/>
      <c r="K735" s="2"/>
      <c r="L735" s="2"/>
      <c r="M735" s="2"/>
    </row>
    <row r="736">
      <c r="A736" s="74"/>
      <c r="B736" s="74"/>
      <c r="C736" s="74"/>
      <c r="D736" s="74"/>
      <c r="E736" s="74"/>
      <c r="F736" s="74"/>
      <c r="G736" s="74"/>
      <c r="H736" s="2"/>
      <c r="I736" s="2"/>
      <c r="J736" s="2"/>
      <c r="K736" s="2"/>
      <c r="L736" s="2"/>
      <c r="M736" s="2"/>
    </row>
    <row r="737">
      <c r="A737" s="74"/>
      <c r="B737" s="74"/>
      <c r="C737" s="74"/>
      <c r="D737" s="74"/>
      <c r="E737" s="74"/>
      <c r="F737" s="74"/>
      <c r="G737" s="74"/>
      <c r="H737" s="2"/>
      <c r="I737" s="2"/>
      <c r="J737" s="2"/>
      <c r="K737" s="2"/>
      <c r="L737" s="2"/>
      <c r="M737" s="2"/>
    </row>
    <row r="738">
      <c r="A738" s="74"/>
      <c r="B738" s="74"/>
      <c r="C738" s="74"/>
      <c r="D738" s="74"/>
      <c r="E738" s="74"/>
      <c r="F738" s="74"/>
      <c r="G738" s="74"/>
      <c r="H738" s="2"/>
      <c r="I738" s="2"/>
      <c r="J738" s="2"/>
      <c r="K738" s="2"/>
      <c r="L738" s="2"/>
      <c r="M738" s="2"/>
    </row>
    <row r="739">
      <c r="A739" s="74"/>
      <c r="B739" s="74"/>
      <c r="C739" s="74"/>
      <c r="D739" s="74"/>
      <c r="E739" s="74"/>
      <c r="F739" s="74"/>
      <c r="G739" s="74"/>
      <c r="H739" s="2"/>
      <c r="I739" s="2"/>
      <c r="J739" s="2"/>
      <c r="K739" s="2"/>
      <c r="L739" s="2"/>
      <c r="M739" s="2"/>
    </row>
    <row r="740">
      <c r="A740" s="74"/>
      <c r="B740" s="74"/>
      <c r="C740" s="74"/>
      <c r="D740" s="74"/>
      <c r="E740" s="74"/>
      <c r="F740" s="74"/>
      <c r="G740" s="74"/>
      <c r="H740" s="2"/>
      <c r="I740" s="2"/>
      <c r="J740" s="2"/>
      <c r="K740" s="2"/>
      <c r="L740" s="2"/>
      <c r="M740" s="2"/>
    </row>
    <row r="741">
      <c r="A741" s="74"/>
      <c r="B741" s="74"/>
      <c r="C741" s="74"/>
      <c r="D741" s="74"/>
      <c r="E741" s="74"/>
      <c r="F741" s="74"/>
      <c r="G741" s="74"/>
      <c r="H741" s="2"/>
      <c r="I741" s="2"/>
      <c r="J741" s="2"/>
      <c r="K741" s="2"/>
      <c r="L741" s="2"/>
      <c r="M741" s="2"/>
    </row>
    <row r="742">
      <c r="A742" s="74"/>
      <c r="B742" s="74"/>
      <c r="C742" s="74"/>
      <c r="D742" s="74"/>
      <c r="E742" s="74"/>
      <c r="F742" s="74"/>
      <c r="G742" s="74"/>
      <c r="H742" s="2"/>
      <c r="I742" s="2"/>
      <c r="J742" s="2"/>
      <c r="K742" s="2"/>
      <c r="L742" s="2"/>
      <c r="M742" s="2"/>
    </row>
    <row r="743">
      <c r="A743" s="74"/>
      <c r="B743" s="74"/>
      <c r="C743" s="74"/>
      <c r="D743" s="74"/>
      <c r="E743" s="74"/>
      <c r="F743" s="74"/>
      <c r="G743" s="74"/>
      <c r="H743" s="2"/>
      <c r="I743" s="2"/>
      <c r="J743" s="2"/>
      <c r="K743" s="2"/>
      <c r="L743" s="2"/>
      <c r="M743" s="2"/>
    </row>
    <row r="744">
      <c r="A744" s="74"/>
      <c r="B744" s="74"/>
      <c r="C744" s="74"/>
      <c r="D744" s="74"/>
      <c r="E744" s="74"/>
      <c r="F744" s="74"/>
      <c r="G744" s="74"/>
      <c r="H744" s="2"/>
      <c r="I744" s="2"/>
      <c r="J744" s="2"/>
      <c r="K744" s="2"/>
      <c r="L744" s="2"/>
      <c r="M744" s="2"/>
    </row>
    <row r="745">
      <c r="A745" s="74"/>
      <c r="B745" s="74"/>
      <c r="C745" s="74"/>
      <c r="D745" s="74"/>
      <c r="E745" s="74"/>
      <c r="F745" s="74"/>
      <c r="G745" s="74"/>
      <c r="H745" s="2"/>
      <c r="I745" s="2"/>
      <c r="J745" s="2"/>
      <c r="K745" s="2"/>
      <c r="L745" s="2"/>
      <c r="M745" s="2"/>
    </row>
    <row r="746">
      <c r="A746" s="74"/>
      <c r="B746" s="74"/>
      <c r="C746" s="74"/>
      <c r="D746" s="74"/>
      <c r="E746" s="74"/>
      <c r="F746" s="74"/>
      <c r="G746" s="74"/>
      <c r="H746" s="2"/>
      <c r="I746" s="2"/>
      <c r="J746" s="2"/>
      <c r="K746" s="2"/>
      <c r="L746" s="2"/>
      <c r="M746" s="2"/>
    </row>
    <row r="747">
      <c r="A747" s="74"/>
      <c r="B747" s="74"/>
      <c r="C747" s="74"/>
      <c r="D747" s="74"/>
      <c r="E747" s="74"/>
      <c r="F747" s="74"/>
      <c r="G747" s="74"/>
      <c r="H747" s="2"/>
      <c r="I747" s="2"/>
      <c r="J747" s="2"/>
      <c r="K747" s="2"/>
      <c r="L747" s="2"/>
      <c r="M747" s="2"/>
    </row>
    <row r="748">
      <c r="A748" s="74"/>
      <c r="B748" s="74"/>
      <c r="C748" s="74"/>
      <c r="D748" s="74"/>
      <c r="E748" s="74"/>
      <c r="F748" s="74"/>
      <c r="G748" s="74"/>
      <c r="H748" s="2"/>
      <c r="I748" s="2"/>
      <c r="J748" s="2"/>
      <c r="K748" s="2"/>
      <c r="L748" s="2"/>
      <c r="M748" s="2"/>
    </row>
    <row r="749">
      <c r="A749" s="74"/>
      <c r="B749" s="74"/>
      <c r="C749" s="74"/>
      <c r="D749" s="74"/>
      <c r="E749" s="74"/>
      <c r="F749" s="74"/>
      <c r="G749" s="74"/>
      <c r="H749" s="2"/>
      <c r="I749" s="2"/>
      <c r="J749" s="2"/>
      <c r="K749" s="2"/>
      <c r="L749" s="2"/>
      <c r="M749" s="2"/>
    </row>
    <row r="750">
      <c r="A750" s="74"/>
      <c r="B750" s="74"/>
      <c r="C750" s="74"/>
      <c r="D750" s="74"/>
      <c r="E750" s="74"/>
      <c r="F750" s="74"/>
      <c r="G750" s="74"/>
      <c r="H750" s="2"/>
      <c r="I750" s="2"/>
      <c r="J750" s="2"/>
      <c r="K750" s="2"/>
      <c r="L750" s="2"/>
      <c r="M750" s="2"/>
    </row>
    <row r="751">
      <c r="A751" s="74"/>
      <c r="B751" s="74"/>
      <c r="C751" s="74"/>
      <c r="D751" s="74"/>
      <c r="E751" s="74"/>
      <c r="F751" s="74"/>
      <c r="G751" s="74"/>
      <c r="H751" s="2"/>
      <c r="I751" s="2"/>
      <c r="J751" s="2"/>
      <c r="K751" s="2"/>
      <c r="L751" s="2"/>
      <c r="M751" s="2"/>
    </row>
    <row r="752">
      <c r="A752" s="74"/>
      <c r="B752" s="74"/>
      <c r="C752" s="74"/>
      <c r="D752" s="74"/>
      <c r="E752" s="74"/>
      <c r="F752" s="74"/>
      <c r="G752" s="74"/>
      <c r="H752" s="2"/>
      <c r="I752" s="2"/>
      <c r="J752" s="2"/>
      <c r="K752" s="2"/>
      <c r="L752" s="2"/>
      <c r="M752" s="2"/>
    </row>
    <row r="753">
      <c r="A753" s="74"/>
      <c r="B753" s="74"/>
      <c r="C753" s="74"/>
      <c r="D753" s="74"/>
      <c r="E753" s="74"/>
      <c r="F753" s="74"/>
      <c r="G753" s="74"/>
      <c r="H753" s="2"/>
      <c r="I753" s="2"/>
      <c r="J753" s="2"/>
      <c r="K753" s="2"/>
      <c r="L753" s="2"/>
      <c r="M753" s="2"/>
    </row>
    <row r="754">
      <c r="A754" s="74"/>
      <c r="B754" s="74"/>
      <c r="C754" s="74"/>
      <c r="D754" s="74"/>
      <c r="E754" s="74"/>
      <c r="F754" s="74"/>
      <c r="G754" s="74"/>
      <c r="H754" s="2"/>
      <c r="I754" s="2"/>
      <c r="J754" s="2"/>
      <c r="K754" s="2"/>
      <c r="L754" s="2"/>
      <c r="M754" s="2"/>
    </row>
    <row r="755">
      <c r="A755" s="74"/>
      <c r="B755" s="74"/>
      <c r="C755" s="74"/>
      <c r="D755" s="74"/>
      <c r="E755" s="74"/>
      <c r="F755" s="74"/>
      <c r="G755" s="74"/>
      <c r="H755" s="2"/>
      <c r="I755" s="2"/>
      <c r="J755" s="2"/>
      <c r="K755" s="2"/>
      <c r="L755" s="2"/>
      <c r="M755" s="2"/>
    </row>
    <row r="756">
      <c r="A756" s="74"/>
      <c r="B756" s="74"/>
      <c r="C756" s="74"/>
      <c r="D756" s="74"/>
      <c r="E756" s="74"/>
      <c r="F756" s="74"/>
      <c r="G756" s="74"/>
      <c r="H756" s="2"/>
      <c r="I756" s="2"/>
      <c r="J756" s="2"/>
      <c r="K756" s="2"/>
      <c r="L756" s="2"/>
      <c r="M756" s="2"/>
    </row>
    <row r="757">
      <c r="A757" s="74"/>
      <c r="B757" s="74"/>
      <c r="C757" s="74"/>
      <c r="D757" s="74"/>
      <c r="E757" s="74"/>
      <c r="F757" s="74"/>
      <c r="G757" s="74"/>
      <c r="H757" s="2"/>
      <c r="I757" s="2"/>
      <c r="J757" s="2"/>
      <c r="K757" s="2"/>
      <c r="L757" s="2"/>
      <c r="M757" s="2"/>
    </row>
    <row r="758">
      <c r="A758" s="74"/>
      <c r="B758" s="74"/>
      <c r="C758" s="74"/>
      <c r="D758" s="74"/>
      <c r="E758" s="74"/>
      <c r="F758" s="74"/>
      <c r="G758" s="74"/>
      <c r="H758" s="2"/>
      <c r="I758" s="2"/>
      <c r="J758" s="2"/>
      <c r="K758" s="2"/>
      <c r="L758" s="2"/>
      <c r="M758" s="2"/>
    </row>
    <row r="759">
      <c r="A759" s="74"/>
      <c r="B759" s="74"/>
      <c r="C759" s="74"/>
      <c r="D759" s="74"/>
      <c r="E759" s="74"/>
      <c r="F759" s="74"/>
      <c r="G759" s="74"/>
      <c r="H759" s="2"/>
      <c r="I759" s="2"/>
      <c r="J759" s="2"/>
      <c r="K759" s="2"/>
      <c r="L759" s="2"/>
      <c r="M759" s="2"/>
    </row>
    <row r="760">
      <c r="A760" s="74"/>
      <c r="B760" s="74"/>
      <c r="C760" s="74"/>
      <c r="D760" s="74"/>
      <c r="E760" s="74"/>
      <c r="F760" s="74"/>
      <c r="G760" s="74"/>
      <c r="H760" s="2"/>
      <c r="I760" s="2"/>
      <c r="J760" s="2"/>
      <c r="K760" s="2"/>
      <c r="L760" s="2"/>
      <c r="M760" s="2"/>
    </row>
    <row r="761">
      <c r="A761" s="74"/>
      <c r="B761" s="74"/>
      <c r="C761" s="74"/>
      <c r="D761" s="74"/>
      <c r="E761" s="74"/>
      <c r="F761" s="74"/>
      <c r="G761" s="74"/>
      <c r="H761" s="2"/>
      <c r="I761" s="2"/>
      <c r="J761" s="2"/>
      <c r="K761" s="2"/>
      <c r="L761" s="2"/>
      <c r="M761" s="2"/>
    </row>
    <row r="762">
      <c r="A762" s="74"/>
      <c r="B762" s="74"/>
      <c r="C762" s="74"/>
      <c r="D762" s="74"/>
      <c r="E762" s="74"/>
      <c r="F762" s="74"/>
      <c r="G762" s="74"/>
      <c r="H762" s="2"/>
      <c r="I762" s="2"/>
      <c r="J762" s="2"/>
      <c r="K762" s="2"/>
      <c r="L762" s="2"/>
      <c r="M762" s="2"/>
    </row>
    <row r="763">
      <c r="A763" s="74"/>
      <c r="B763" s="74"/>
      <c r="C763" s="74"/>
      <c r="D763" s="74"/>
      <c r="E763" s="74"/>
      <c r="F763" s="74"/>
      <c r="G763" s="74"/>
      <c r="H763" s="2"/>
      <c r="I763" s="2"/>
      <c r="J763" s="2"/>
      <c r="K763" s="2"/>
      <c r="L763" s="2"/>
      <c r="M763" s="2"/>
    </row>
    <row r="764">
      <c r="A764" s="74"/>
      <c r="B764" s="74"/>
      <c r="C764" s="74"/>
      <c r="D764" s="74"/>
      <c r="E764" s="74"/>
      <c r="F764" s="74"/>
      <c r="G764" s="74"/>
      <c r="H764" s="2"/>
      <c r="I764" s="2"/>
      <c r="J764" s="2"/>
      <c r="K764" s="2"/>
      <c r="L764" s="2"/>
      <c r="M764" s="2"/>
    </row>
    <row r="765">
      <c r="A765" s="74"/>
      <c r="B765" s="74"/>
      <c r="C765" s="74"/>
      <c r="D765" s="74"/>
      <c r="E765" s="74"/>
      <c r="F765" s="74"/>
      <c r="G765" s="74"/>
      <c r="H765" s="2"/>
      <c r="I765" s="2"/>
      <c r="J765" s="2"/>
      <c r="K765" s="2"/>
      <c r="L765" s="2"/>
      <c r="M765" s="2"/>
    </row>
    <row r="766">
      <c r="A766" s="74"/>
      <c r="B766" s="74"/>
      <c r="C766" s="74"/>
      <c r="D766" s="74"/>
      <c r="E766" s="74"/>
      <c r="F766" s="74"/>
      <c r="G766" s="74"/>
      <c r="H766" s="2"/>
      <c r="I766" s="2"/>
      <c r="J766" s="2"/>
      <c r="K766" s="2"/>
      <c r="L766" s="2"/>
      <c r="M766" s="2"/>
    </row>
    <row r="767">
      <c r="A767" s="74"/>
      <c r="B767" s="74"/>
      <c r="C767" s="74"/>
      <c r="D767" s="74"/>
      <c r="E767" s="74"/>
      <c r="F767" s="74"/>
      <c r="G767" s="74"/>
      <c r="H767" s="2"/>
      <c r="I767" s="2"/>
      <c r="J767" s="2"/>
      <c r="K767" s="2"/>
      <c r="L767" s="2"/>
      <c r="M767" s="2"/>
    </row>
    <row r="768">
      <c r="A768" s="74"/>
      <c r="B768" s="74"/>
      <c r="C768" s="74"/>
      <c r="D768" s="74"/>
      <c r="E768" s="74"/>
      <c r="F768" s="74"/>
      <c r="G768" s="74"/>
      <c r="H768" s="2"/>
      <c r="I768" s="2"/>
      <c r="J768" s="2"/>
      <c r="K768" s="2"/>
      <c r="L768" s="2"/>
      <c r="M768" s="2"/>
    </row>
    <row r="769">
      <c r="A769" s="74"/>
      <c r="B769" s="74"/>
      <c r="C769" s="74"/>
      <c r="D769" s="74"/>
      <c r="E769" s="74"/>
      <c r="F769" s="74"/>
      <c r="G769" s="74"/>
      <c r="H769" s="2"/>
      <c r="I769" s="2"/>
      <c r="J769" s="2"/>
      <c r="K769" s="2"/>
      <c r="L769" s="2"/>
      <c r="M769" s="2"/>
    </row>
    <row r="770">
      <c r="A770" s="74"/>
      <c r="B770" s="74"/>
      <c r="C770" s="74"/>
      <c r="D770" s="74"/>
      <c r="E770" s="74"/>
      <c r="F770" s="74"/>
      <c r="G770" s="74"/>
      <c r="H770" s="2"/>
      <c r="I770" s="2"/>
      <c r="J770" s="2"/>
      <c r="K770" s="2"/>
      <c r="L770" s="2"/>
      <c r="M770" s="2"/>
    </row>
    <row r="771">
      <c r="A771" s="74"/>
      <c r="B771" s="74"/>
      <c r="C771" s="74"/>
      <c r="D771" s="74"/>
      <c r="E771" s="74"/>
      <c r="F771" s="74"/>
      <c r="G771" s="74"/>
      <c r="H771" s="2"/>
      <c r="I771" s="2"/>
      <c r="J771" s="2"/>
      <c r="K771" s="2"/>
      <c r="L771" s="2"/>
      <c r="M771" s="2"/>
    </row>
    <row r="772">
      <c r="A772" s="74"/>
      <c r="B772" s="74"/>
      <c r="C772" s="74"/>
      <c r="D772" s="74"/>
      <c r="E772" s="74"/>
      <c r="F772" s="74"/>
      <c r="G772" s="74"/>
      <c r="H772" s="2"/>
      <c r="I772" s="2"/>
      <c r="J772" s="2"/>
      <c r="K772" s="2"/>
      <c r="L772" s="2"/>
      <c r="M772" s="2"/>
    </row>
    <row r="773">
      <c r="A773" s="74"/>
      <c r="B773" s="74"/>
      <c r="C773" s="74"/>
      <c r="D773" s="74"/>
      <c r="E773" s="74"/>
      <c r="F773" s="74"/>
      <c r="G773" s="74"/>
      <c r="H773" s="2"/>
      <c r="I773" s="2"/>
      <c r="J773" s="2"/>
      <c r="K773" s="2"/>
      <c r="L773" s="2"/>
      <c r="M773" s="2"/>
    </row>
    <row r="774">
      <c r="A774" s="74"/>
      <c r="B774" s="74"/>
      <c r="C774" s="74"/>
      <c r="D774" s="74"/>
      <c r="E774" s="74"/>
      <c r="F774" s="74"/>
      <c r="G774" s="74"/>
      <c r="H774" s="2"/>
      <c r="I774" s="2"/>
      <c r="J774" s="2"/>
      <c r="K774" s="2"/>
      <c r="L774" s="2"/>
      <c r="M774" s="2"/>
    </row>
    <row r="775">
      <c r="A775" s="74"/>
      <c r="B775" s="74"/>
      <c r="C775" s="74"/>
      <c r="D775" s="74"/>
      <c r="E775" s="74"/>
      <c r="F775" s="74"/>
      <c r="G775" s="74"/>
      <c r="H775" s="2"/>
      <c r="I775" s="2"/>
      <c r="J775" s="2"/>
      <c r="K775" s="2"/>
      <c r="L775" s="2"/>
      <c r="M775" s="2"/>
    </row>
    <row r="776">
      <c r="A776" s="74"/>
      <c r="B776" s="74"/>
      <c r="C776" s="74"/>
      <c r="D776" s="74"/>
      <c r="E776" s="74"/>
      <c r="F776" s="74"/>
      <c r="G776" s="74"/>
      <c r="H776" s="2"/>
      <c r="I776" s="2"/>
      <c r="J776" s="2"/>
      <c r="K776" s="2"/>
      <c r="L776" s="2"/>
      <c r="M776" s="2"/>
    </row>
    <row r="777">
      <c r="A777" s="74"/>
      <c r="B777" s="74"/>
      <c r="C777" s="74"/>
      <c r="D777" s="74"/>
      <c r="E777" s="74"/>
      <c r="F777" s="74"/>
      <c r="G777" s="74"/>
      <c r="H777" s="2"/>
      <c r="I777" s="2"/>
      <c r="J777" s="2"/>
      <c r="K777" s="2"/>
      <c r="L777" s="2"/>
      <c r="M777" s="2"/>
    </row>
    <row r="778">
      <c r="A778" s="74"/>
      <c r="B778" s="74"/>
      <c r="C778" s="74"/>
      <c r="D778" s="74"/>
      <c r="E778" s="74"/>
      <c r="F778" s="74"/>
      <c r="G778" s="74"/>
      <c r="H778" s="2"/>
      <c r="I778" s="2"/>
      <c r="J778" s="2"/>
      <c r="K778" s="2"/>
      <c r="L778" s="2"/>
      <c r="M778" s="2"/>
    </row>
    <row r="779">
      <c r="A779" s="74"/>
      <c r="B779" s="74"/>
      <c r="C779" s="74"/>
      <c r="D779" s="74"/>
      <c r="E779" s="74"/>
      <c r="F779" s="74"/>
      <c r="G779" s="74"/>
      <c r="H779" s="2"/>
      <c r="I779" s="2"/>
      <c r="J779" s="2"/>
      <c r="K779" s="2"/>
      <c r="L779" s="2"/>
      <c r="M779" s="2"/>
    </row>
    <row r="780">
      <c r="A780" s="74"/>
      <c r="B780" s="74"/>
      <c r="C780" s="74"/>
      <c r="D780" s="74"/>
      <c r="E780" s="74"/>
      <c r="F780" s="74"/>
      <c r="G780" s="74"/>
      <c r="H780" s="2"/>
      <c r="I780" s="2"/>
      <c r="J780" s="2"/>
      <c r="K780" s="2"/>
      <c r="L780" s="2"/>
      <c r="M780" s="2"/>
    </row>
    <row r="781">
      <c r="A781" s="74"/>
      <c r="B781" s="74"/>
      <c r="C781" s="74"/>
      <c r="D781" s="74"/>
      <c r="E781" s="74"/>
      <c r="F781" s="74"/>
      <c r="G781" s="74"/>
      <c r="H781" s="2"/>
      <c r="I781" s="2"/>
      <c r="J781" s="2"/>
      <c r="K781" s="2"/>
      <c r="L781" s="2"/>
      <c r="M781" s="2"/>
    </row>
    <row r="782">
      <c r="A782" s="74"/>
      <c r="B782" s="74"/>
      <c r="C782" s="74"/>
      <c r="D782" s="74"/>
      <c r="E782" s="74"/>
      <c r="F782" s="74"/>
      <c r="G782" s="74"/>
      <c r="H782" s="2"/>
      <c r="I782" s="2"/>
      <c r="J782" s="2"/>
      <c r="K782" s="2"/>
      <c r="L782" s="2"/>
      <c r="M782" s="2"/>
    </row>
    <row r="783">
      <c r="A783" s="74"/>
      <c r="B783" s="74"/>
      <c r="C783" s="74"/>
      <c r="D783" s="74"/>
      <c r="E783" s="74"/>
      <c r="F783" s="74"/>
      <c r="G783" s="74"/>
      <c r="H783" s="2"/>
      <c r="I783" s="2"/>
      <c r="J783" s="2"/>
      <c r="K783" s="2"/>
      <c r="L783" s="2"/>
      <c r="M783" s="2"/>
    </row>
    <row r="784">
      <c r="A784" s="74"/>
      <c r="B784" s="74"/>
      <c r="C784" s="74"/>
      <c r="D784" s="74"/>
      <c r="E784" s="74"/>
      <c r="F784" s="74"/>
      <c r="G784" s="74"/>
      <c r="H784" s="2"/>
      <c r="I784" s="2"/>
      <c r="J784" s="2"/>
      <c r="K784" s="2"/>
      <c r="L784" s="2"/>
      <c r="M784" s="2"/>
    </row>
    <row r="785">
      <c r="A785" s="74"/>
      <c r="B785" s="74"/>
      <c r="C785" s="74"/>
      <c r="D785" s="74"/>
      <c r="E785" s="74"/>
      <c r="F785" s="74"/>
      <c r="G785" s="74"/>
      <c r="H785" s="2"/>
      <c r="I785" s="2"/>
      <c r="J785" s="2"/>
      <c r="K785" s="2"/>
      <c r="L785" s="2"/>
      <c r="M785" s="2"/>
    </row>
    <row r="786">
      <c r="A786" s="74"/>
      <c r="B786" s="74"/>
      <c r="C786" s="74"/>
      <c r="D786" s="74"/>
      <c r="E786" s="74"/>
      <c r="F786" s="74"/>
      <c r="G786" s="74"/>
      <c r="H786" s="2"/>
      <c r="I786" s="2"/>
      <c r="J786" s="2"/>
      <c r="K786" s="2"/>
      <c r="L786" s="2"/>
      <c r="M786" s="2"/>
    </row>
    <row r="787">
      <c r="A787" s="74"/>
      <c r="B787" s="74"/>
      <c r="C787" s="74"/>
      <c r="D787" s="74"/>
      <c r="E787" s="74"/>
      <c r="F787" s="74"/>
      <c r="G787" s="74"/>
      <c r="H787" s="2"/>
      <c r="I787" s="2"/>
      <c r="J787" s="2"/>
      <c r="K787" s="2"/>
      <c r="L787" s="2"/>
      <c r="M787" s="2"/>
    </row>
    <row r="788">
      <c r="A788" s="74"/>
      <c r="B788" s="74"/>
      <c r="C788" s="74"/>
      <c r="D788" s="74"/>
      <c r="E788" s="74"/>
      <c r="F788" s="74"/>
      <c r="G788" s="74"/>
      <c r="H788" s="2"/>
      <c r="I788" s="2"/>
      <c r="J788" s="2"/>
      <c r="K788" s="2"/>
      <c r="L788" s="2"/>
      <c r="M788" s="2"/>
    </row>
    <row r="789">
      <c r="A789" s="74"/>
      <c r="B789" s="74"/>
      <c r="C789" s="74"/>
      <c r="D789" s="74"/>
      <c r="E789" s="74"/>
      <c r="F789" s="74"/>
      <c r="G789" s="74"/>
      <c r="H789" s="2"/>
      <c r="I789" s="2"/>
      <c r="J789" s="2"/>
      <c r="K789" s="2"/>
      <c r="L789" s="2"/>
      <c r="M789" s="2"/>
    </row>
    <row r="790">
      <c r="A790" s="74"/>
      <c r="B790" s="74"/>
      <c r="C790" s="74"/>
      <c r="D790" s="74"/>
      <c r="E790" s="74"/>
      <c r="F790" s="74"/>
      <c r="G790" s="74"/>
      <c r="H790" s="2"/>
      <c r="I790" s="2"/>
      <c r="J790" s="2"/>
      <c r="K790" s="2"/>
      <c r="L790" s="2"/>
      <c r="M790" s="2"/>
    </row>
    <row r="791">
      <c r="A791" s="74"/>
      <c r="B791" s="74"/>
      <c r="C791" s="74"/>
      <c r="D791" s="74"/>
      <c r="E791" s="74"/>
      <c r="F791" s="74"/>
      <c r="G791" s="74"/>
      <c r="H791" s="2"/>
      <c r="I791" s="2"/>
      <c r="J791" s="2"/>
      <c r="K791" s="2"/>
      <c r="L791" s="2"/>
      <c r="M791" s="2"/>
    </row>
    <row r="792">
      <c r="A792" s="74"/>
      <c r="B792" s="74"/>
      <c r="C792" s="74"/>
      <c r="D792" s="74"/>
      <c r="E792" s="74"/>
      <c r="F792" s="74"/>
      <c r="G792" s="74"/>
      <c r="H792" s="2"/>
      <c r="I792" s="2"/>
      <c r="J792" s="2"/>
      <c r="K792" s="2"/>
      <c r="L792" s="2"/>
      <c r="M792" s="2"/>
    </row>
    <row r="793">
      <c r="A793" s="74"/>
      <c r="B793" s="74"/>
      <c r="C793" s="74"/>
      <c r="D793" s="74"/>
      <c r="E793" s="74"/>
      <c r="F793" s="74"/>
      <c r="G793" s="74"/>
      <c r="H793" s="2"/>
      <c r="I793" s="2"/>
      <c r="J793" s="2"/>
      <c r="K793" s="2"/>
      <c r="L793" s="2"/>
      <c r="M793" s="2"/>
    </row>
    <row r="794">
      <c r="A794" s="74"/>
      <c r="B794" s="74"/>
      <c r="C794" s="74"/>
      <c r="D794" s="74"/>
      <c r="E794" s="74"/>
      <c r="F794" s="74"/>
      <c r="G794" s="74"/>
      <c r="H794" s="2"/>
      <c r="I794" s="2"/>
      <c r="J794" s="2"/>
      <c r="K794" s="2"/>
      <c r="L794" s="2"/>
      <c r="M794" s="2"/>
    </row>
    <row r="795">
      <c r="A795" s="74"/>
      <c r="B795" s="74"/>
      <c r="C795" s="74"/>
      <c r="D795" s="74"/>
      <c r="E795" s="74"/>
      <c r="F795" s="74"/>
      <c r="G795" s="74"/>
      <c r="H795" s="2"/>
      <c r="I795" s="2"/>
      <c r="J795" s="2"/>
      <c r="K795" s="2"/>
      <c r="L795" s="2"/>
      <c r="M795" s="2"/>
    </row>
    <row r="796">
      <c r="A796" s="74"/>
      <c r="B796" s="74"/>
      <c r="C796" s="74"/>
      <c r="D796" s="74"/>
      <c r="E796" s="74"/>
      <c r="F796" s="74"/>
      <c r="G796" s="74"/>
      <c r="H796" s="2"/>
      <c r="I796" s="2"/>
      <c r="J796" s="2"/>
      <c r="K796" s="2"/>
      <c r="L796" s="2"/>
      <c r="M796" s="2"/>
    </row>
    <row r="797">
      <c r="A797" s="74"/>
      <c r="B797" s="74"/>
      <c r="C797" s="74"/>
      <c r="D797" s="74"/>
      <c r="E797" s="74"/>
      <c r="F797" s="74"/>
      <c r="G797" s="74"/>
      <c r="H797" s="2"/>
      <c r="I797" s="2"/>
      <c r="J797" s="2"/>
      <c r="K797" s="2"/>
      <c r="L797" s="2"/>
      <c r="M797" s="2"/>
    </row>
    <row r="798">
      <c r="A798" s="74"/>
      <c r="B798" s="74"/>
      <c r="C798" s="74"/>
      <c r="D798" s="74"/>
      <c r="E798" s="74"/>
      <c r="F798" s="74"/>
      <c r="G798" s="74"/>
      <c r="H798" s="2"/>
      <c r="I798" s="2"/>
      <c r="J798" s="2"/>
      <c r="K798" s="2"/>
      <c r="L798" s="2"/>
      <c r="M798" s="2"/>
    </row>
    <row r="799">
      <c r="A799" s="74"/>
      <c r="B799" s="74"/>
      <c r="C799" s="74"/>
      <c r="D799" s="74"/>
      <c r="E799" s="74"/>
      <c r="F799" s="74"/>
      <c r="G799" s="74"/>
      <c r="H799" s="2"/>
      <c r="I799" s="2"/>
      <c r="J799" s="2"/>
      <c r="K799" s="2"/>
      <c r="L799" s="2"/>
      <c r="M799" s="2"/>
    </row>
    <row r="800">
      <c r="A800" s="74"/>
      <c r="B800" s="74"/>
      <c r="C800" s="74"/>
      <c r="D800" s="74"/>
      <c r="E800" s="74"/>
      <c r="F800" s="74"/>
      <c r="G800" s="74"/>
      <c r="H800" s="2"/>
      <c r="I800" s="2"/>
      <c r="J800" s="2"/>
      <c r="K800" s="2"/>
      <c r="L800" s="2"/>
      <c r="M800" s="2"/>
    </row>
    <row r="801">
      <c r="A801" s="74"/>
      <c r="B801" s="74"/>
      <c r="C801" s="74"/>
      <c r="D801" s="74"/>
      <c r="E801" s="74"/>
      <c r="F801" s="74"/>
      <c r="G801" s="74"/>
      <c r="H801" s="2"/>
      <c r="I801" s="2"/>
      <c r="J801" s="2"/>
      <c r="K801" s="2"/>
      <c r="L801" s="2"/>
      <c r="M801" s="2"/>
    </row>
    <row r="802">
      <c r="A802" s="74"/>
      <c r="B802" s="74"/>
      <c r="C802" s="74"/>
      <c r="D802" s="74"/>
      <c r="E802" s="74"/>
      <c r="F802" s="74"/>
      <c r="G802" s="74"/>
      <c r="H802" s="2"/>
      <c r="I802" s="2"/>
      <c r="J802" s="2"/>
      <c r="K802" s="2"/>
      <c r="L802" s="2"/>
      <c r="M802" s="2"/>
    </row>
    <row r="803">
      <c r="A803" s="74"/>
      <c r="B803" s="74"/>
      <c r="C803" s="74"/>
      <c r="D803" s="74"/>
      <c r="E803" s="74"/>
      <c r="F803" s="74"/>
      <c r="G803" s="74"/>
      <c r="H803" s="2"/>
      <c r="I803" s="2"/>
      <c r="J803" s="2"/>
      <c r="K803" s="2"/>
      <c r="L803" s="2"/>
      <c r="M803" s="2"/>
    </row>
    <row r="804">
      <c r="A804" s="74"/>
      <c r="B804" s="74"/>
      <c r="C804" s="74"/>
      <c r="D804" s="74"/>
      <c r="E804" s="74"/>
      <c r="F804" s="74"/>
      <c r="G804" s="74"/>
      <c r="H804" s="2"/>
      <c r="I804" s="2"/>
      <c r="J804" s="2"/>
      <c r="K804" s="2"/>
      <c r="L804" s="2"/>
      <c r="M804" s="2"/>
    </row>
    <row r="805">
      <c r="A805" s="74"/>
      <c r="B805" s="74"/>
      <c r="C805" s="74"/>
      <c r="D805" s="74"/>
      <c r="E805" s="74"/>
      <c r="F805" s="74"/>
      <c r="G805" s="74"/>
      <c r="H805" s="2"/>
      <c r="I805" s="2"/>
      <c r="J805" s="2"/>
      <c r="K805" s="2"/>
      <c r="L805" s="2"/>
      <c r="M805" s="2"/>
    </row>
    <row r="806">
      <c r="A806" s="74"/>
      <c r="B806" s="74"/>
      <c r="C806" s="74"/>
      <c r="D806" s="74"/>
      <c r="E806" s="74"/>
      <c r="F806" s="74"/>
      <c r="G806" s="74"/>
      <c r="H806" s="2"/>
      <c r="I806" s="2"/>
      <c r="J806" s="2"/>
      <c r="K806" s="2"/>
      <c r="L806" s="2"/>
      <c r="M806" s="2"/>
    </row>
    <row r="807">
      <c r="A807" s="74"/>
      <c r="B807" s="74"/>
      <c r="C807" s="74"/>
      <c r="D807" s="74"/>
      <c r="E807" s="74"/>
      <c r="F807" s="74"/>
      <c r="G807" s="74"/>
      <c r="H807" s="2"/>
      <c r="I807" s="2"/>
      <c r="J807" s="2"/>
      <c r="K807" s="2"/>
      <c r="L807" s="2"/>
      <c r="M807" s="2"/>
    </row>
    <row r="808">
      <c r="A808" s="74"/>
      <c r="B808" s="74"/>
      <c r="C808" s="74"/>
      <c r="D808" s="74"/>
      <c r="E808" s="74"/>
      <c r="F808" s="74"/>
      <c r="G808" s="74"/>
      <c r="H808" s="2"/>
      <c r="I808" s="2"/>
      <c r="J808" s="2"/>
      <c r="K808" s="2"/>
      <c r="L808" s="2"/>
      <c r="M808" s="2"/>
    </row>
    <row r="809">
      <c r="A809" s="74"/>
      <c r="B809" s="74"/>
      <c r="C809" s="74"/>
      <c r="D809" s="74"/>
      <c r="E809" s="74"/>
      <c r="F809" s="74"/>
      <c r="G809" s="74"/>
      <c r="H809" s="2"/>
      <c r="I809" s="2"/>
      <c r="J809" s="2"/>
      <c r="K809" s="2"/>
      <c r="L809" s="2"/>
      <c r="M809" s="2"/>
    </row>
    <row r="810">
      <c r="A810" s="74"/>
      <c r="B810" s="74"/>
      <c r="C810" s="74"/>
      <c r="D810" s="74"/>
      <c r="E810" s="74"/>
      <c r="F810" s="74"/>
      <c r="G810" s="74"/>
      <c r="H810" s="2"/>
      <c r="I810" s="2"/>
      <c r="J810" s="2"/>
      <c r="K810" s="2"/>
      <c r="L810" s="2"/>
      <c r="M810" s="2"/>
    </row>
    <row r="811">
      <c r="A811" s="74"/>
      <c r="B811" s="74"/>
      <c r="C811" s="74"/>
      <c r="D811" s="74"/>
      <c r="E811" s="74"/>
      <c r="F811" s="74"/>
      <c r="G811" s="74"/>
      <c r="H811" s="2"/>
      <c r="I811" s="2"/>
      <c r="J811" s="2"/>
      <c r="K811" s="2"/>
      <c r="L811" s="2"/>
      <c r="M811" s="2"/>
    </row>
    <row r="812">
      <c r="A812" s="74"/>
      <c r="B812" s="74"/>
      <c r="C812" s="74"/>
      <c r="D812" s="74"/>
      <c r="E812" s="74"/>
      <c r="F812" s="74"/>
      <c r="G812" s="74"/>
      <c r="H812" s="2"/>
      <c r="I812" s="2"/>
      <c r="J812" s="2"/>
      <c r="K812" s="2"/>
      <c r="L812" s="2"/>
      <c r="M812" s="2"/>
    </row>
    <row r="813">
      <c r="A813" s="74"/>
      <c r="B813" s="74"/>
      <c r="C813" s="74"/>
      <c r="D813" s="74"/>
      <c r="E813" s="74"/>
      <c r="F813" s="74"/>
      <c r="G813" s="74"/>
      <c r="H813" s="2"/>
      <c r="I813" s="2"/>
      <c r="J813" s="2"/>
      <c r="K813" s="2"/>
      <c r="L813" s="2"/>
      <c r="M813" s="2"/>
    </row>
    <row r="814">
      <c r="A814" s="74"/>
      <c r="B814" s="74"/>
      <c r="C814" s="74"/>
      <c r="D814" s="74"/>
      <c r="E814" s="74"/>
      <c r="F814" s="74"/>
      <c r="G814" s="74"/>
      <c r="H814" s="2"/>
      <c r="I814" s="2"/>
      <c r="J814" s="2"/>
      <c r="K814" s="2"/>
      <c r="L814" s="2"/>
      <c r="M814" s="2"/>
    </row>
    <row r="815">
      <c r="A815" s="74"/>
      <c r="B815" s="74"/>
      <c r="C815" s="74"/>
      <c r="D815" s="74"/>
      <c r="E815" s="74"/>
      <c r="F815" s="74"/>
      <c r="G815" s="74"/>
      <c r="H815" s="2"/>
      <c r="I815" s="2"/>
      <c r="J815" s="2"/>
      <c r="K815" s="2"/>
      <c r="L815" s="2"/>
      <c r="M815" s="2"/>
    </row>
    <row r="816">
      <c r="A816" s="74"/>
      <c r="B816" s="74"/>
      <c r="C816" s="74"/>
      <c r="D816" s="74"/>
      <c r="E816" s="74"/>
      <c r="F816" s="74"/>
      <c r="G816" s="74"/>
      <c r="H816" s="2"/>
      <c r="I816" s="2"/>
      <c r="J816" s="2"/>
      <c r="K816" s="2"/>
      <c r="L816" s="2"/>
      <c r="M816" s="2"/>
    </row>
    <row r="817">
      <c r="A817" s="74"/>
      <c r="B817" s="74"/>
      <c r="C817" s="74"/>
      <c r="D817" s="74"/>
      <c r="E817" s="74"/>
      <c r="F817" s="74"/>
      <c r="G817" s="74"/>
      <c r="H817" s="2"/>
      <c r="I817" s="2"/>
      <c r="J817" s="2"/>
      <c r="K817" s="2"/>
      <c r="L817" s="2"/>
      <c r="M817" s="2"/>
    </row>
    <row r="818">
      <c r="A818" s="74"/>
      <c r="B818" s="74"/>
      <c r="C818" s="74"/>
      <c r="D818" s="74"/>
      <c r="E818" s="74"/>
      <c r="F818" s="74"/>
      <c r="G818" s="74"/>
      <c r="H818" s="2"/>
      <c r="I818" s="2"/>
      <c r="J818" s="2"/>
      <c r="K818" s="2"/>
      <c r="L818" s="2"/>
      <c r="M818" s="2"/>
    </row>
    <row r="819">
      <c r="A819" s="74"/>
      <c r="B819" s="74"/>
      <c r="C819" s="74"/>
      <c r="D819" s="74"/>
      <c r="E819" s="74"/>
      <c r="F819" s="74"/>
      <c r="G819" s="74"/>
      <c r="H819" s="2"/>
      <c r="I819" s="2"/>
      <c r="J819" s="2"/>
      <c r="K819" s="2"/>
      <c r="L819" s="2"/>
      <c r="M819" s="2"/>
    </row>
    <row r="820">
      <c r="A820" s="74"/>
      <c r="B820" s="74"/>
      <c r="C820" s="74"/>
      <c r="D820" s="74"/>
      <c r="E820" s="74"/>
      <c r="F820" s="74"/>
      <c r="G820" s="74"/>
      <c r="H820" s="2"/>
      <c r="I820" s="2"/>
      <c r="J820" s="2"/>
      <c r="K820" s="2"/>
      <c r="L820" s="2"/>
      <c r="M820" s="2"/>
    </row>
    <row r="821">
      <c r="A821" s="74"/>
      <c r="B821" s="74"/>
      <c r="C821" s="74"/>
      <c r="D821" s="74"/>
      <c r="E821" s="74"/>
      <c r="F821" s="74"/>
      <c r="G821" s="74"/>
      <c r="H821" s="2"/>
      <c r="I821" s="2"/>
      <c r="J821" s="2"/>
      <c r="K821" s="2"/>
      <c r="L821" s="2"/>
      <c r="M821" s="2"/>
    </row>
    <row r="822">
      <c r="A822" s="74"/>
      <c r="B822" s="74"/>
      <c r="C822" s="74"/>
      <c r="D822" s="74"/>
      <c r="E822" s="74"/>
      <c r="F822" s="74"/>
      <c r="G822" s="74"/>
      <c r="H822" s="2"/>
      <c r="I822" s="2"/>
      <c r="J822" s="2"/>
      <c r="K822" s="2"/>
      <c r="L822" s="2"/>
      <c r="M822" s="2"/>
    </row>
    <row r="823">
      <c r="A823" s="74"/>
      <c r="B823" s="74"/>
      <c r="C823" s="74"/>
      <c r="D823" s="74"/>
      <c r="E823" s="74"/>
      <c r="F823" s="74"/>
      <c r="G823" s="74"/>
      <c r="H823" s="2"/>
      <c r="I823" s="2"/>
      <c r="J823" s="2"/>
      <c r="K823" s="2"/>
      <c r="L823" s="2"/>
      <c r="M823" s="2"/>
    </row>
    <row r="824">
      <c r="A824" s="74"/>
      <c r="B824" s="74"/>
      <c r="C824" s="74"/>
      <c r="D824" s="74"/>
      <c r="E824" s="74"/>
      <c r="F824" s="74"/>
      <c r="G824" s="74"/>
      <c r="H824" s="2"/>
      <c r="I824" s="2"/>
      <c r="J824" s="2"/>
      <c r="K824" s="2"/>
      <c r="L824" s="2"/>
      <c r="M824" s="2"/>
    </row>
    <row r="825">
      <c r="A825" s="74"/>
      <c r="B825" s="74"/>
      <c r="C825" s="74"/>
      <c r="D825" s="74"/>
      <c r="E825" s="74"/>
      <c r="F825" s="74"/>
      <c r="G825" s="74"/>
      <c r="H825" s="2"/>
      <c r="I825" s="2"/>
      <c r="J825" s="2"/>
      <c r="K825" s="2"/>
      <c r="L825" s="2"/>
      <c r="M825" s="2"/>
    </row>
    <row r="826">
      <c r="A826" s="74"/>
      <c r="B826" s="74"/>
      <c r="C826" s="74"/>
      <c r="D826" s="74"/>
      <c r="E826" s="74"/>
      <c r="F826" s="74"/>
      <c r="G826" s="74"/>
      <c r="H826" s="2"/>
      <c r="I826" s="2"/>
      <c r="J826" s="2"/>
      <c r="K826" s="2"/>
      <c r="L826" s="2"/>
      <c r="M826" s="2"/>
    </row>
    <row r="827">
      <c r="A827" s="74"/>
      <c r="B827" s="74"/>
      <c r="C827" s="74"/>
      <c r="D827" s="74"/>
      <c r="E827" s="74"/>
      <c r="F827" s="74"/>
      <c r="G827" s="74"/>
      <c r="H827" s="2"/>
      <c r="I827" s="2"/>
      <c r="J827" s="2"/>
      <c r="K827" s="2"/>
      <c r="L827" s="2"/>
      <c r="M827" s="2"/>
    </row>
    <row r="828">
      <c r="A828" s="74"/>
      <c r="B828" s="74"/>
      <c r="C828" s="74"/>
      <c r="D828" s="74"/>
      <c r="E828" s="74"/>
      <c r="F828" s="74"/>
      <c r="G828" s="74"/>
      <c r="H828" s="2"/>
      <c r="I828" s="2"/>
      <c r="J828" s="2"/>
      <c r="K828" s="2"/>
      <c r="L828" s="2"/>
      <c r="M828" s="2"/>
    </row>
    <row r="829">
      <c r="A829" s="74"/>
      <c r="B829" s="74"/>
      <c r="C829" s="74"/>
      <c r="D829" s="74"/>
      <c r="E829" s="74"/>
      <c r="F829" s="74"/>
      <c r="G829" s="74"/>
      <c r="H829" s="2"/>
      <c r="I829" s="2"/>
      <c r="J829" s="2"/>
      <c r="K829" s="2"/>
      <c r="L829" s="2"/>
      <c r="M829" s="2"/>
    </row>
    <row r="830">
      <c r="A830" s="74"/>
      <c r="B830" s="74"/>
      <c r="C830" s="74"/>
      <c r="D830" s="74"/>
      <c r="E830" s="74"/>
      <c r="F830" s="74"/>
      <c r="G830" s="74"/>
      <c r="H830" s="2"/>
      <c r="I830" s="2"/>
      <c r="J830" s="2"/>
      <c r="K830" s="2"/>
      <c r="L830" s="2"/>
      <c r="M830" s="2"/>
    </row>
    <row r="831">
      <c r="A831" s="74"/>
      <c r="B831" s="74"/>
      <c r="C831" s="74"/>
      <c r="D831" s="74"/>
      <c r="E831" s="74"/>
      <c r="F831" s="74"/>
      <c r="G831" s="74"/>
      <c r="H831" s="2"/>
      <c r="I831" s="2"/>
      <c r="J831" s="2"/>
      <c r="K831" s="2"/>
      <c r="L831" s="2"/>
      <c r="M831" s="2"/>
    </row>
    <row r="832">
      <c r="A832" s="74"/>
      <c r="B832" s="74"/>
      <c r="C832" s="74"/>
      <c r="D832" s="74"/>
      <c r="E832" s="74"/>
      <c r="F832" s="74"/>
      <c r="G832" s="74"/>
      <c r="H832" s="2"/>
      <c r="I832" s="2"/>
      <c r="J832" s="2"/>
      <c r="K832" s="2"/>
      <c r="L832" s="2"/>
      <c r="M832" s="2"/>
    </row>
    <row r="833">
      <c r="A833" s="74"/>
      <c r="B833" s="74"/>
      <c r="C833" s="74"/>
      <c r="D833" s="74"/>
      <c r="E833" s="74"/>
      <c r="F833" s="74"/>
      <c r="G833" s="74"/>
      <c r="H833" s="2"/>
      <c r="I833" s="2"/>
      <c r="J833" s="2"/>
      <c r="K833" s="2"/>
      <c r="L833" s="2"/>
      <c r="M833" s="2"/>
    </row>
    <row r="834">
      <c r="A834" s="74"/>
      <c r="B834" s="74"/>
      <c r="C834" s="74"/>
      <c r="D834" s="74"/>
      <c r="E834" s="74"/>
      <c r="F834" s="74"/>
      <c r="G834" s="74"/>
      <c r="H834" s="2"/>
      <c r="I834" s="2"/>
      <c r="J834" s="2"/>
      <c r="K834" s="2"/>
      <c r="L834" s="2"/>
      <c r="M834" s="2"/>
    </row>
    <row r="835">
      <c r="A835" s="74"/>
      <c r="B835" s="74"/>
      <c r="C835" s="74"/>
      <c r="D835" s="74"/>
      <c r="E835" s="74"/>
      <c r="F835" s="74"/>
      <c r="G835" s="74"/>
      <c r="H835" s="2"/>
      <c r="I835" s="2"/>
      <c r="J835" s="2"/>
      <c r="K835" s="2"/>
      <c r="L835" s="2"/>
      <c r="M835" s="2"/>
    </row>
    <row r="836">
      <c r="A836" s="74"/>
      <c r="B836" s="74"/>
      <c r="C836" s="74"/>
      <c r="D836" s="74"/>
      <c r="E836" s="74"/>
      <c r="F836" s="74"/>
      <c r="G836" s="74"/>
      <c r="H836" s="2"/>
      <c r="I836" s="2"/>
      <c r="J836" s="2"/>
      <c r="K836" s="2"/>
      <c r="L836" s="2"/>
      <c r="M836" s="2"/>
    </row>
    <row r="837">
      <c r="A837" s="74"/>
      <c r="B837" s="74"/>
      <c r="C837" s="74"/>
      <c r="D837" s="74"/>
      <c r="E837" s="74"/>
      <c r="F837" s="74"/>
      <c r="G837" s="74"/>
      <c r="H837" s="2"/>
      <c r="I837" s="2"/>
      <c r="J837" s="2"/>
      <c r="K837" s="2"/>
      <c r="L837" s="2"/>
      <c r="M837" s="2"/>
    </row>
    <row r="838">
      <c r="A838" s="74"/>
      <c r="B838" s="74"/>
      <c r="C838" s="74"/>
      <c r="D838" s="74"/>
      <c r="E838" s="74"/>
      <c r="F838" s="74"/>
      <c r="G838" s="74"/>
      <c r="H838" s="2"/>
      <c r="I838" s="2"/>
      <c r="J838" s="2"/>
      <c r="K838" s="2"/>
      <c r="L838" s="2"/>
      <c r="M838" s="2"/>
    </row>
    <row r="839">
      <c r="A839" s="74"/>
      <c r="B839" s="74"/>
      <c r="C839" s="74"/>
      <c r="D839" s="74"/>
      <c r="E839" s="74"/>
      <c r="F839" s="74"/>
      <c r="G839" s="74"/>
      <c r="H839" s="2"/>
      <c r="I839" s="2"/>
      <c r="J839" s="2"/>
      <c r="K839" s="2"/>
      <c r="L839" s="2"/>
      <c r="M839" s="2"/>
    </row>
    <row r="840">
      <c r="A840" s="74"/>
      <c r="B840" s="74"/>
      <c r="C840" s="74"/>
      <c r="D840" s="74"/>
      <c r="E840" s="74"/>
      <c r="F840" s="74"/>
      <c r="G840" s="74"/>
      <c r="H840" s="2"/>
      <c r="I840" s="2"/>
      <c r="J840" s="2"/>
      <c r="K840" s="2"/>
      <c r="L840" s="2"/>
      <c r="M840" s="2"/>
    </row>
    <row r="841">
      <c r="A841" s="74"/>
      <c r="B841" s="74"/>
      <c r="C841" s="74"/>
      <c r="D841" s="74"/>
      <c r="E841" s="74"/>
      <c r="F841" s="74"/>
      <c r="G841" s="74"/>
      <c r="H841" s="2"/>
      <c r="I841" s="2"/>
      <c r="J841" s="2"/>
      <c r="K841" s="2"/>
      <c r="L841" s="2"/>
      <c r="M841" s="2"/>
    </row>
    <row r="842">
      <c r="A842" s="74"/>
      <c r="B842" s="74"/>
      <c r="C842" s="74"/>
      <c r="D842" s="74"/>
      <c r="E842" s="74"/>
      <c r="F842" s="74"/>
      <c r="G842" s="74"/>
      <c r="H842" s="2"/>
      <c r="I842" s="2"/>
      <c r="J842" s="2"/>
      <c r="K842" s="2"/>
      <c r="L842" s="2"/>
      <c r="M842" s="2"/>
    </row>
    <row r="843">
      <c r="A843" s="74"/>
      <c r="B843" s="74"/>
      <c r="C843" s="74"/>
      <c r="D843" s="74"/>
      <c r="E843" s="74"/>
      <c r="F843" s="74"/>
      <c r="G843" s="74"/>
      <c r="H843" s="2"/>
      <c r="I843" s="2"/>
      <c r="J843" s="2"/>
      <c r="K843" s="2"/>
      <c r="L843" s="2"/>
      <c r="M843" s="2"/>
    </row>
    <row r="844">
      <c r="A844" s="74"/>
      <c r="B844" s="74"/>
      <c r="C844" s="74"/>
      <c r="D844" s="74"/>
      <c r="E844" s="74"/>
      <c r="F844" s="74"/>
      <c r="G844" s="74"/>
      <c r="H844" s="2"/>
      <c r="I844" s="2"/>
      <c r="J844" s="2"/>
      <c r="K844" s="2"/>
      <c r="L844" s="2"/>
      <c r="M844" s="2"/>
    </row>
    <row r="845">
      <c r="A845" s="74"/>
      <c r="B845" s="74"/>
      <c r="C845" s="74"/>
      <c r="D845" s="74"/>
      <c r="E845" s="74"/>
      <c r="F845" s="74"/>
      <c r="G845" s="74"/>
      <c r="H845" s="2"/>
      <c r="I845" s="2"/>
      <c r="J845" s="2"/>
      <c r="K845" s="2"/>
      <c r="L845" s="2"/>
      <c r="M845" s="2"/>
    </row>
    <row r="846">
      <c r="A846" s="74"/>
      <c r="B846" s="74"/>
      <c r="C846" s="74"/>
      <c r="D846" s="74"/>
      <c r="E846" s="74"/>
      <c r="F846" s="74"/>
      <c r="G846" s="74"/>
      <c r="H846" s="2"/>
      <c r="I846" s="2"/>
      <c r="J846" s="2"/>
      <c r="K846" s="2"/>
      <c r="L846" s="2"/>
      <c r="M846" s="2"/>
    </row>
    <row r="847">
      <c r="A847" s="74"/>
      <c r="B847" s="74"/>
      <c r="C847" s="74"/>
      <c r="D847" s="74"/>
      <c r="E847" s="74"/>
      <c r="F847" s="74"/>
      <c r="G847" s="74"/>
      <c r="H847" s="2"/>
      <c r="I847" s="2"/>
      <c r="J847" s="2"/>
      <c r="K847" s="2"/>
      <c r="L847" s="2"/>
      <c r="M847" s="2"/>
    </row>
    <row r="848">
      <c r="A848" s="74"/>
      <c r="B848" s="74"/>
      <c r="C848" s="74"/>
      <c r="D848" s="74"/>
      <c r="E848" s="74"/>
      <c r="F848" s="74"/>
      <c r="G848" s="74"/>
      <c r="H848" s="2"/>
      <c r="I848" s="2"/>
      <c r="J848" s="2"/>
      <c r="K848" s="2"/>
      <c r="L848" s="2"/>
      <c r="M848" s="2"/>
    </row>
    <row r="849">
      <c r="A849" s="74"/>
      <c r="B849" s="74"/>
      <c r="C849" s="74"/>
      <c r="D849" s="74"/>
      <c r="E849" s="74"/>
      <c r="F849" s="74"/>
      <c r="G849" s="74"/>
      <c r="H849" s="2"/>
      <c r="I849" s="2"/>
      <c r="J849" s="2"/>
      <c r="K849" s="2"/>
      <c r="L849" s="2"/>
      <c r="M849" s="2"/>
    </row>
    <row r="850">
      <c r="A850" s="74"/>
      <c r="B850" s="74"/>
      <c r="C850" s="74"/>
      <c r="D850" s="74"/>
      <c r="E850" s="74"/>
      <c r="F850" s="74"/>
      <c r="G850" s="74"/>
      <c r="H850" s="2"/>
      <c r="I850" s="2"/>
      <c r="J850" s="2"/>
      <c r="K850" s="2"/>
      <c r="L850" s="2"/>
      <c r="M850" s="2"/>
    </row>
    <row r="851">
      <c r="A851" s="74"/>
      <c r="B851" s="74"/>
      <c r="C851" s="74"/>
      <c r="D851" s="74"/>
      <c r="E851" s="74"/>
      <c r="F851" s="74"/>
      <c r="G851" s="74"/>
      <c r="H851" s="2"/>
      <c r="I851" s="2"/>
      <c r="J851" s="2"/>
      <c r="K851" s="2"/>
      <c r="L851" s="2"/>
      <c r="M851" s="2"/>
    </row>
    <row r="852">
      <c r="A852" s="74"/>
      <c r="B852" s="74"/>
      <c r="C852" s="74"/>
      <c r="D852" s="74"/>
      <c r="E852" s="74"/>
      <c r="F852" s="74"/>
      <c r="G852" s="74"/>
      <c r="H852" s="2"/>
      <c r="I852" s="2"/>
      <c r="J852" s="2"/>
      <c r="K852" s="2"/>
      <c r="L852" s="2"/>
      <c r="M852" s="2"/>
    </row>
    <row r="853">
      <c r="A853" s="74"/>
      <c r="B853" s="74"/>
      <c r="C853" s="74"/>
      <c r="D853" s="74"/>
      <c r="E853" s="74"/>
      <c r="F853" s="74"/>
      <c r="G853" s="74"/>
      <c r="H853" s="2"/>
      <c r="I853" s="2"/>
      <c r="J853" s="2"/>
      <c r="K853" s="2"/>
      <c r="L853" s="2"/>
      <c r="M853" s="2"/>
    </row>
    <row r="854">
      <c r="A854" s="74"/>
      <c r="B854" s="74"/>
      <c r="C854" s="74"/>
      <c r="D854" s="74"/>
      <c r="E854" s="74"/>
      <c r="F854" s="74"/>
      <c r="G854" s="74"/>
      <c r="H854" s="2"/>
      <c r="I854" s="2"/>
      <c r="J854" s="2"/>
      <c r="K854" s="2"/>
      <c r="L854" s="2"/>
      <c r="M854" s="2"/>
    </row>
    <row r="855">
      <c r="A855" s="74"/>
      <c r="B855" s="74"/>
      <c r="C855" s="74"/>
      <c r="D855" s="74"/>
      <c r="E855" s="74"/>
      <c r="F855" s="74"/>
      <c r="G855" s="74"/>
      <c r="H855" s="2"/>
      <c r="I855" s="2"/>
      <c r="J855" s="2"/>
      <c r="K855" s="2"/>
      <c r="L855" s="2"/>
      <c r="M855" s="2"/>
    </row>
    <row r="856">
      <c r="A856" s="74"/>
      <c r="B856" s="74"/>
      <c r="C856" s="74"/>
      <c r="D856" s="74"/>
      <c r="E856" s="74"/>
      <c r="F856" s="74"/>
      <c r="G856" s="74"/>
      <c r="H856" s="2"/>
      <c r="I856" s="2"/>
      <c r="J856" s="2"/>
      <c r="K856" s="2"/>
      <c r="L856" s="2"/>
      <c r="M856" s="2"/>
    </row>
    <row r="857">
      <c r="A857" s="74"/>
      <c r="B857" s="74"/>
      <c r="C857" s="74"/>
      <c r="D857" s="74"/>
      <c r="E857" s="74"/>
      <c r="F857" s="74"/>
      <c r="G857" s="74"/>
      <c r="H857" s="2"/>
      <c r="I857" s="2"/>
      <c r="J857" s="2"/>
      <c r="K857" s="2"/>
      <c r="L857" s="2"/>
      <c r="M857" s="2"/>
    </row>
    <row r="858">
      <c r="A858" s="74"/>
      <c r="B858" s="74"/>
      <c r="C858" s="74"/>
      <c r="D858" s="74"/>
      <c r="E858" s="74"/>
      <c r="F858" s="74"/>
      <c r="G858" s="74"/>
      <c r="H858" s="2"/>
      <c r="I858" s="2"/>
      <c r="J858" s="2"/>
      <c r="K858" s="2"/>
      <c r="L858" s="2"/>
      <c r="M858" s="2"/>
    </row>
    <row r="859">
      <c r="A859" s="74"/>
      <c r="B859" s="74"/>
      <c r="C859" s="74"/>
      <c r="D859" s="74"/>
      <c r="E859" s="74"/>
      <c r="F859" s="74"/>
      <c r="G859" s="74"/>
      <c r="H859" s="2"/>
      <c r="I859" s="2"/>
      <c r="J859" s="2"/>
      <c r="K859" s="2"/>
      <c r="L859" s="2"/>
      <c r="M859" s="2"/>
    </row>
    <row r="860">
      <c r="A860" s="74"/>
      <c r="B860" s="74"/>
      <c r="C860" s="74"/>
      <c r="D860" s="74"/>
      <c r="E860" s="74"/>
      <c r="F860" s="74"/>
      <c r="G860" s="74"/>
      <c r="H860" s="2"/>
      <c r="I860" s="2"/>
      <c r="J860" s="2"/>
      <c r="K860" s="2"/>
      <c r="L860" s="2"/>
      <c r="M860" s="2"/>
    </row>
    <row r="861">
      <c r="A861" s="74"/>
      <c r="B861" s="74"/>
      <c r="C861" s="74"/>
      <c r="D861" s="74"/>
      <c r="E861" s="74"/>
      <c r="F861" s="74"/>
      <c r="G861" s="74"/>
      <c r="H861" s="2"/>
      <c r="I861" s="2"/>
      <c r="J861" s="2"/>
      <c r="K861" s="2"/>
      <c r="L861" s="2"/>
      <c r="M861" s="2"/>
    </row>
    <row r="862">
      <c r="A862" s="74"/>
      <c r="B862" s="74"/>
      <c r="C862" s="74"/>
      <c r="D862" s="74"/>
      <c r="E862" s="74"/>
      <c r="F862" s="74"/>
      <c r="G862" s="74"/>
      <c r="H862" s="2"/>
      <c r="I862" s="2"/>
      <c r="J862" s="2"/>
      <c r="K862" s="2"/>
      <c r="L862" s="2"/>
      <c r="M862" s="2"/>
    </row>
    <row r="863">
      <c r="A863" s="74"/>
      <c r="B863" s="74"/>
      <c r="C863" s="74"/>
      <c r="D863" s="74"/>
      <c r="E863" s="74"/>
      <c r="F863" s="74"/>
      <c r="G863" s="74"/>
      <c r="H863" s="2"/>
      <c r="I863" s="2"/>
      <c r="J863" s="2"/>
      <c r="K863" s="2"/>
      <c r="L863" s="2"/>
      <c r="M863" s="2"/>
    </row>
    <row r="864">
      <c r="A864" s="74"/>
      <c r="B864" s="74"/>
      <c r="C864" s="74"/>
      <c r="D864" s="74"/>
      <c r="E864" s="74"/>
      <c r="F864" s="74"/>
      <c r="G864" s="74"/>
      <c r="H864" s="2"/>
      <c r="I864" s="2"/>
      <c r="J864" s="2"/>
      <c r="K864" s="2"/>
      <c r="L864" s="2"/>
      <c r="M864" s="2"/>
    </row>
    <row r="865">
      <c r="A865" s="74"/>
      <c r="B865" s="74"/>
      <c r="C865" s="74"/>
      <c r="D865" s="74"/>
      <c r="E865" s="74"/>
      <c r="F865" s="74"/>
      <c r="G865" s="74"/>
      <c r="H865" s="2"/>
      <c r="I865" s="2"/>
      <c r="J865" s="2"/>
      <c r="K865" s="2"/>
      <c r="L865" s="2"/>
      <c r="M865" s="2"/>
    </row>
    <row r="866">
      <c r="A866" s="74"/>
      <c r="B866" s="74"/>
      <c r="C866" s="74"/>
      <c r="D866" s="74"/>
      <c r="E866" s="74"/>
      <c r="F866" s="74"/>
      <c r="G866" s="74"/>
      <c r="H866" s="2"/>
      <c r="I866" s="2"/>
      <c r="J866" s="2"/>
      <c r="K866" s="2"/>
      <c r="L866" s="2"/>
      <c r="M866" s="2"/>
    </row>
    <row r="867">
      <c r="A867" s="74"/>
      <c r="B867" s="74"/>
      <c r="C867" s="74"/>
      <c r="D867" s="74"/>
      <c r="E867" s="74"/>
      <c r="F867" s="74"/>
      <c r="G867" s="74"/>
      <c r="H867" s="2"/>
      <c r="I867" s="2"/>
      <c r="J867" s="2"/>
      <c r="K867" s="2"/>
      <c r="L867" s="2"/>
      <c r="M867" s="2"/>
    </row>
    <row r="868">
      <c r="A868" s="74"/>
      <c r="B868" s="74"/>
      <c r="C868" s="74"/>
      <c r="D868" s="74"/>
      <c r="E868" s="74"/>
      <c r="F868" s="74"/>
      <c r="G868" s="74"/>
      <c r="H868" s="2"/>
      <c r="I868" s="2"/>
      <c r="J868" s="2"/>
      <c r="K868" s="2"/>
      <c r="L868" s="2"/>
      <c r="M868" s="2"/>
    </row>
    <row r="869">
      <c r="A869" s="74"/>
      <c r="B869" s="74"/>
      <c r="C869" s="74"/>
      <c r="D869" s="74"/>
      <c r="E869" s="74"/>
      <c r="F869" s="74"/>
      <c r="G869" s="74"/>
      <c r="H869" s="2"/>
      <c r="I869" s="2"/>
      <c r="J869" s="2"/>
      <c r="K869" s="2"/>
      <c r="L869" s="2"/>
      <c r="M869" s="2"/>
    </row>
    <row r="870">
      <c r="A870" s="74"/>
      <c r="B870" s="74"/>
      <c r="C870" s="74"/>
      <c r="D870" s="74"/>
      <c r="E870" s="74"/>
      <c r="F870" s="74"/>
      <c r="G870" s="74"/>
      <c r="H870" s="2"/>
      <c r="I870" s="2"/>
      <c r="J870" s="2"/>
      <c r="K870" s="2"/>
      <c r="L870" s="2"/>
      <c r="M870" s="2"/>
    </row>
    <row r="871">
      <c r="A871" s="74"/>
      <c r="B871" s="74"/>
      <c r="C871" s="74"/>
      <c r="D871" s="74"/>
      <c r="E871" s="74"/>
      <c r="F871" s="74"/>
      <c r="G871" s="74"/>
      <c r="H871" s="2"/>
      <c r="I871" s="2"/>
      <c r="J871" s="2"/>
      <c r="K871" s="2"/>
      <c r="L871" s="2"/>
      <c r="M871" s="2"/>
    </row>
    <row r="872">
      <c r="A872" s="74"/>
      <c r="B872" s="74"/>
      <c r="C872" s="74"/>
      <c r="D872" s="74"/>
      <c r="E872" s="74"/>
      <c r="F872" s="74"/>
      <c r="G872" s="74"/>
      <c r="H872" s="2"/>
      <c r="I872" s="2"/>
      <c r="J872" s="2"/>
      <c r="K872" s="2"/>
      <c r="L872" s="2"/>
      <c r="M872" s="2"/>
    </row>
    <row r="873">
      <c r="A873" s="74"/>
      <c r="B873" s="74"/>
      <c r="C873" s="74"/>
      <c r="D873" s="74"/>
      <c r="E873" s="74"/>
      <c r="F873" s="74"/>
      <c r="G873" s="74"/>
      <c r="H873" s="2"/>
      <c r="I873" s="2"/>
      <c r="J873" s="2"/>
      <c r="K873" s="2"/>
      <c r="L873" s="2"/>
      <c r="M873" s="2"/>
    </row>
    <row r="874">
      <c r="A874" s="74"/>
      <c r="B874" s="74"/>
      <c r="C874" s="74"/>
      <c r="D874" s="74"/>
      <c r="E874" s="74"/>
      <c r="F874" s="74"/>
      <c r="G874" s="74"/>
      <c r="H874" s="2"/>
      <c r="I874" s="2"/>
      <c r="J874" s="2"/>
      <c r="K874" s="2"/>
      <c r="L874" s="2"/>
      <c r="M874" s="2"/>
    </row>
    <row r="875">
      <c r="A875" s="74"/>
      <c r="B875" s="74"/>
      <c r="C875" s="74"/>
      <c r="D875" s="74"/>
      <c r="E875" s="74"/>
      <c r="F875" s="74"/>
      <c r="G875" s="74"/>
      <c r="H875" s="2"/>
      <c r="I875" s="2"/>
      <c r="J875" s="2"/>
      <c r="K875" s="2"/>
      <c r="L875" s="2"/>
      <c r="M875" s="2"/>
    </row>
    <row r="876">
      <c r="A876" s="74"/>
      <c r="B876" s="74"/>
      <c r="C876" s="74"/>
      <c r="D876" s="74"/>
      <c r="E876" s="74"/>
      <c r="F876" s="74"/>
      <c r="G876" s="74"/>
      <c r="H876" s="2"/>
      <c r="I876" s="2"/>
      <c r="J876" s="2"/>
      <c r="K876" s="2"/>
      <c r="L876" s="2"/>
      <c r="M876" s="2"/>
    </row>
    <row r="877">
      <c r="A877" s="74"/>
      <c r="B877" s="74"/>
      <c r="C877" s="74"/>
      <c r="D877" s="74"/>
      <c r="E877" s="74"/>
      <c r="F877" s="74"/>
      <c r="G877" s="74"/>
      <c r="H877" s="2"/>
      <c r="I877" s="2"/>
      <c r="J877" s="2"/>
      <c r="K877" s="2"/>
      <c r="L877" s="2"/>
      <c r="M877" s="2"/>
    </row>
    <row r="878">
      <c r="A878" s="74"/>
      <c r="B878" s="74"/>
      <c r="C878" s="74"/>
      <c r="D878" s="74"/>
      <c r="E878" s="74"/>
      <c r="F878" s="74"/>
      <c r="G878" s="74"/>
      <c r="H878" s="2"/>
      <c r="I878" s="2"/>
      <c r="J878" s="2"/>
      <c r="K878" s="2"/>
      <c r="L878" s="2"/>
      <c r="M878" s="2"/>
    </row>
    <row r="879">
      <c r="A879" s="74"/>
      <c r="B879" s="74"/>
      <c r="C879" s="74"/>
      <c r="D879" s="74"/>
      <c r="E879" s="74"/>
      <c r="F879" s="74"/>
      <c r="G879" s="74"/>
      <c r="H879" s="2"/>
      <c r="I879" s="2"/>
      <c r="J879" s="2"/>
      <c r="K879" s="2"/>
      <c r="L879" s="2"/>
      <c r="M879" s="2"/>
    </row>
    <row r="880">
      <c r="A880" s="74"/>
      <c r="B880" s="74"/>
      <c r="C880" s="74"/>
      <c r="D880" s="74"/>
      <c r="E880" s="74"/>
      <c r="F880" s="74"/>
      <c r="G880" s="74"/>
      <c r="H880" s="2"/>
      <c r="I880" s="2"/>
      <c r="J880" s="2"/>
      <c r="K880" s="2"/>
      <c r="L880" s="2"/>
      <c r="M880" s="2"/>
    </row>
    <row r="881">
      <c r="A881" s="74"/>
      <c r="B881" s="74"/>
      <c r="C881" s="74"/>
      <c r="D881" s="74"/>
      <c r="E881" s="74"/>
      <c r="F881" s="74"/>
      <c r="G881" s="74"/>
      <c r="H881" s="2"/>
      <c r="I881" s="2"/>
      <c r="J881" s="2"/>
      <c r="K881" s="2"/>
      <c r="L881" s="2"/>
      <c r="M881" s="2"/>
    </row>
    <row r="882">
      <c r="A882" s="74"/>
      <c r="B882" s="74"/>
      <c r="C882" s="74"/>
      <c r="D882" s="74"/>
      <c r="E882" s="74"/>
      <c r="F882" s="74"/>
      <c r="G882" s="74"/>
      <c r="H882" s="2"/>
      <c r="I882" s="2"/>
      <c r="J882" s="2"/>
      <c r="K882" s="2"/>
      <c r="L882" s="2"/>
      <c r="M882" s="2"/>
    </row>
    <row r="883">
      <c r="A883" s="74"/>
      <c r="B883" s="74"/>
      <c r="C883" s="74"/>
      <c r="D883" s="74"/>
      <c r="E883" s="74"/>
      <c r="F883" s="74"/>
      <c r="G883" s="74"/>
      <c r="H883" s="2"/>
      <c r="I883" s="2"/>
      <c r="J883" s="2"/>
      <c r="K883" s="2"/>
      <c r="L883" s="2"/>
      <c r="M883" s="2"/>
    </row>
    <row r="884">
      <c r="A884" s="74"/>
      <c r="B884" s="74"/>
      <c r="C884" s="74"/>
      <c r="D884" s="74"/>
      <c r="E884" s="74"/>
      <c r="F884" s="74"/>
      <c r="G884" s="74"/>
      <c r="H884" s="2"/>
      <c r="I884" s="2"/>
      <c r="J884" s="2"/>
      <c r="K884" s="2"/>
      <c r="L884" s="2"/>
      <c r="M884" s="2"/>
    </row>
    <row r="885">
      <c r="A885" s="74"/>
      <c r="B885" s="74"/>
      <c r="C885" s="74"/>
      <c r="D885" s="74"/>
      <c r="E885" s="74"/>
      <c r="F885" s="74"/>
      <c r="G885" s="74"/>
      <c r="H885" s="2"/>
      <c r="I885" s="2"/>
      <c r="J885" s="2"/>
      <c r="K885" s="2"/>
      <c r="L885" s="2"/>
      <c r="M885" s="2"/>
    </row>
    <row r="886">
      <c r="A886" s="74"/>
      <c r="B886" s="74"/>
      <c r="C886" s="74"/>
      <c r="D886" s="74"/>
      <c r="E886" s="74"/>
      <c r="F886" s="74"/>
      <c r="G886" s="74"/>
      <c r="H886" s="2"/>
      <c r="I886" s="2"/>
      <c r="J886" s="2"/>
      <c r="K886" s="2"/>
      <c r="L886" s="2"/>
      <c r="M886" s="2"/>
    </row>
    <row r="887">
      <c r="A887" s="74"/>
      <c r="B887" s="74"/>
      <c r="C887" s="74"/>
      <c r="D887" s="74"/>
      <c r="E887" s="74"/>
      <c r="F887" s="74"/>
      <c r="G887" s="74"/>
      <c r="H887" s="2"/>
      <c r="I887" s="2"/>
      <c r="J887" s="2"/>
      <c r="K887" s="2"/>
      <c r="L887" s="2"/>
      <c r="M887" s="2"/>
    </row>
    <row r="888">
      <c r="A888" s="74"/>
      <c r="B888" s="74"/>
      <c r="C888" s="74"/>
      <c r="D888" s="74"/>
      <c r="E888" s="74"/>
      <c r="F888" s="74"/>
      <c r="G888" s="74"/>
      <c r="H888" s="2"/>
      <c r="I888" s="2"/>
      <c r="J888" s="2"/>
      <c r="K888" s="2"/>
      <c r="L888" s="2"/>
      <c r="M888" s="2"/>
    </row>
    <row r="889">
      <c r="A889" s="74"/>
      <c r="B889" s="74"/>
      <c r="C889" s="74"/>
      <c r="D889" s="74"/>
      <c r="E889" s="74"/>
      <c r="F889" s="74"/>
      <c r="G889" s="74"/>
      <c r="H889" s="2"/>
      <c r="I889" s="2"/>
      <c r="J889" s="2"/>
      <c r="K889" s="2"/>
      <c r="L889" s="2"/>
      <c r="M889" s="2"/>
    </row>
    <row r="890">
      <c r="A890" s="74"/>
      <c r="B890" s="74"/>
      <c r="C890" s="74"/>
      <c r="D890" s="74"/>
      <c r="E890" s="74"/>
      <c r="F890" s="74"/>
      <c r="G890" s="74"/>
      <c r="H890" s="2"/>
      <c r="I890" s="2"/>
      <c r="J890" s="2"/>
      <c r="K890" s="2"/>
      <c r="L890" s="2"/>
      <c r="M890" s="2"/>
    </row>
    <row r="891">
      <c r="A891" s="74"/>
      <c r="B891" s="74"/>
      <c r="C891" s="74"/>
      <c r="D891" s="74"/>
      <c r="E891" s="74"/>
      <c r="F891" s="74"/>
      <c r="G891" s="74"/>
      <c r="H891" s="2"/>
      <c r="I891" s="2"/>
      <c r="J891" s="2"/>
      <c r="K891" s="2"/>
      <c r="L891" s="2"/>
      <c r="M891" s="2"/>
    </row>
    <row r="892">
      <c r="A892" s="74"/>
      <c r="B892" s="74"/>
      <c r="C892" s="74"/>
      <c r="D892" s="74"/>
      <c r="E892" s="74"/>
      <c r="F892" s="74"/>
      <c r="G892" s="74"/>
      <c r="H892" s="2"/>
      <c r="I892" s="2"/>
      <c r="J892" s="2"/>
      <c r="K892" s="2"/>
      <c r="L892" s="2"/>
      <c r="M892" s="2"/>
    </row>
    <row r="893">
      <c r="A893" s="74"/>
      <c r="B893" s="74"/>
      <c r="C893" s="74"/>
      <c r="D893" s="74"/>
      <c r="E893" s="74"/>
      <c r="F893" s="74"/>
      <c r="G893" s="74"/>
      <c r="H893" s="2"/>
      <c r="I893" s="2"/>
      <c r="J893" s="2"/>
      <c r="K893" s="2"/>
      <c r="L893" s="2"/>
      <c r="M893" s="2"/>
    </row>
    <row r="894">
      <c r="A894" s="74"/>
      <c r="B894" s="74"/>
      <c r="C894" s="74"/>
      <c r="D894" s="74"/>
      <c r="E894" s="74"/>
      <c r="F894" s="74"/>
      <c r="G894" s="74"/>
      <c r="H894" s="2"/>
      <c r="I894" s="2"/>
      <c r="J894" s="2"/>
      <c r="K894" s="2"/>
      <c r="L894" s="2"/>
      <c r="M894" s="2"/>
    </row>
    <row r="895">
      <c r="A895" s="74"/>
      <c r="B895" s="74"/>
      <c r="C895" s="74"/>
      <c r="D895" s="74"/>
      <c r="E895" s="74"/>
      <c r="F895" s="74"/>
      <c r="G895" s="74"/>
      <c r="H895" s="2"/>
      <c r="I895" s="2"/>
      <c r="J895" s="2"/>
      <c r="K895" s="2"/>
      <c r="L895" s="2"/>
      <c r="M895" s="2"/>
    </row>
    <row r="896">
      <c r="A896" s="74"/>
      <c r="B896" s="74"/>
      <c r="C896" s="74"/>
      <c r="D896" s="74"/>
      <c r="E896" s="74"/>
      <c r="F896" s="74"/>
      <c r="G896" s="74"/>
      <c r="H896" s="2"/>
      <c r="I896" s="2"/>
      <c r="J896" s="2"/>
      <c r="K896" s="2"/>
      <c r="L896" s="2"/>
      <c r="M896" s="2"/>
    </row>
    <row r="897">
      <c r="A897" s="74"/>
      <c r="B897" s="74"/>
      <c r="C897" s="74"/>
      <c r="D897" s="74"/>
      <c r="E897" s="74"/>
      <c r="F897" s="74"/>
      <c r="G897" s="74"/>
      <c r="H897" s="2"/>
      <c r="I897" s="2"/>
      <c r="J897" s="2"/>
      <c r="K897" s="2"/>
      <c r="L897" s="2"/>
      <c r="M897" s="2"/>
    </row>
    <row r="898">
      <c r="A898" s="74"/>
      <c r="B898" s="74"/>
      <c r="C898" s="74"/>
      <c r="D898" s="74"/>
      <c r="E898" s="74"/>
      <c r="F898" s="74"/>
      <c r="G898" s="74"/>
      <c r="H898" s="2"/>
      <c r="I898" s="2"/>
      <c r="J898" s="2"/>
      <c r="K898" s="2"/>
      <c r="L898" s="2"/>
      <c r="M898" s="2"/>
    </row>
    <row r="899">
      <c r="A899" s="74"/>
      <c r="B899" s="74"/>
      <c r="C899" s="74"/>
      <c r="D899" s="74"/>
      <c r="E899" s="74"/>
      <c r="F899" s="74"/>
      <c r="G899" s="74"/>
      <c r="H899" s="2"/>
      <c r="I899" s="2"/>
      <c r="J899" s="2"/>
      <c r="K899" s="2"/>
      <c r="L899" s="2"/>
      <c r="M899" s="2"/>
    </row>
    <row r="900">
      <c r="A900" s="74"/>
      <c r="B900" s="74"/>
      <c r="C900" s="74"/>
      <c r="D900" s="74"/>
      <c r="E900" s="74"/>
      <c r="F900" s="74"/>
      <c r="G900" s="74"/>
      <c r="H900" s="2"/>
      <c r="I900" s="2"/>
      <c r="J900" s="2"/>
      <c r="K900" s="2"/>
      <c r="L900" s="2"/>
      <c r="M900" s="2"/>
    </row>
    <row r="901">
      <c r="A901" s="74"/>
      <c r="B901" s="74"/>
      <c r="C901" s="74"/>
      <c r="D901" s="74"/>
      <c r="E901" s="74"/>
      <c r="F901" s="74"/>
      <c r="G901" s="74"/>
      <c r="H901" s="2"/>
      <c r="I901" s="2"/>
      <c r="J901" s="2"/>
      <c r="K901" s="2"/>
      <c r="L901" s="2"/>
      <c r="M901" s="2"/>
    </row>
    <row r="902">
      <c r="A902" s="74"/>
      <c r="B902" s="74"/>
      <c r="C902" s="74"/>
      <c r="D902" s="74"/>
      <c r="E902" s="74"/>
      <c r="F902" s="74"/>
      <c r="G902" s="74"/>
      <c r="H902" s="2"/>
      <c r="I902" s="2"/>
      <c r="J902" s="2"/>
      <c r="K902" s="2"/>
      <c r="L902" s="2"/>
      <c r="M902" s="2"/>
    </row>
    <row r="903">
      <c r="A903" s="74"/>
      <c r="B903" s="74"/>
      <c r="C903" s="74"/>
      <c r="D903" s="74"/>
      <c r="E903" s="74"/>
      <c r="F903" s="74"/>
      <c r="G903" s="74"/>
      <c r="H903" s="2"/>
      <c r="I903" s="2"/>
      <c r="J903" s="2"/>
      <c r="K903" s="2"/>
      <c r="L903" s="2"/>
      <c r="M903" s="2"/>
    </row>
    <row r="904">
      <c r="A904" s="74"/>
      <c r="B904" s="74"/>
      <c r="C904" s="74"/>
      <c r="D904" s="74"/>
      <c r="E904" s="74"/>
      <c r="F904" s="74"/>
      <c r="G904" s="74"/>
      <c r="H904" s="2"/>
      <c r="I904" s="2"/>
      <c r="J904" s="2"/>
      <c r="K904" s="2"/>
      <c r="L904" s="2"/>
      <c r="M904" s="2"/>
    </row>
    <row r="905">
      <c r="A905" s="74"/>
      <c r="B905" s="74"/>
      <c r="C905" s="74"/>
      <c r="D905" s="74"/>
      <c r="E905" s="74"/>
      <c r="F905" s="74"/>
      <c r="G905" s="74"/>
      <c r="H905" s="2"/>
      <c r="I905" s="2"/>
      <c r="J905" s="2"/>
      <c r="K905" s="2"/>
      <c r="L905" s="2"/>
      <c r="M905" s="2"/>
    </row>
    <row r="906">
      <c r="A906" s="74"/>
      <c r="B906" s="74"/>
      <c r="C906" s="74"/>
      <c r="D906" s="74"/>
      <c r="E906" s="74"/>
      <c r="F906" s="74"/>
      <c r="G906" s="74"/>
      <c r="H906" s="2"/>
      <c r="I906" s="2"/>
      <c r="J906" s="2"/>
      <c r="K906" s="2"/>
      <c r="L906" s="2"/>
      <c r="M906" s="2"/>
    </row>
    <row r="907">
      <c r="A907" s="74"/>
      <c r="B907" s="74"/>
      <c r="C907" s="74"/>
      <c r="D907" s="74"/>
      <c r="E907" s="74"/>
      <c r="F907" s="74"/>
      <c r="G907" s="74"/>
      <c r="H907" s="2"/>
      <c r="I907" s="2"/>
      <c r="J907" s="2"/>
      <c r="K907" s="2"/>
      <c r="L907" s="2"/>
      <c r="M907" s="2"/>
    </row>
    <row r="908">
      <c r="A908" s="74"/>
      <c r="B908" s="74"/>
      <c r="C908" s="74"/>
      <c r="D908" s="74"/>
      <c r="E908" s="74"/>
      <c r="F908" s="74"/>
      <c r="G908" s="74"/>
      <c r="H908" s="2"/>
      <c r="I908" s="2"/>
      <c r="J908" s="2"/>
      <c r="K908" s="2"/>
      <c r="L908" s="2"/>
      <c r="M908" s="2"/>
    </row>
    <row r="909">
      <c r="A909" s="74"/>
      <c r="B909" s="74"/>
      <c r="C909" s="74"/>
      <c r="D909" s="74"/>
      <c r="E909" s="74"/>
      <c r="F909" s="74"/>
      <c r="G909" s="74"/>
      <c r="H909" s="2"/>
      <c r="I909" s="2"/>
      <c r="J909" s="2"/>
      <c r="K909" s="2"/>
      <c r="L909" s="2"/>
      <c r="M909" s="2"/>
    </row>
    <row r="910">
      <c r="A910" s="74"/>
      <c r="B910" s="74"/>
      <c r="C910" s="74"/>
      <c r="D910" s="74"/>
      <c r="E910" s="74"/>
      <c r="F910" s="74"/>
      <c r="G910" s="74"/>
      <c r="H910" s="2"/>
      <c r="I910" s="2"/>
      <c r="J910" s="2"/>
      <c r="K910" s="2"/>
      <c r="L910" s="2"/>
      <c r="M910" s="2"/>
    </row>
    <row r="911">
      <c r="A911" s="74"/>
      <c r="B911" s="74"/>
      <c r="C911" s="74"/>
      <c r="D911" s="74"/>
      <c r="E911" s="74"/>
      <c r="F911" s="74"/>
      <c r="G911" s="74"/>
      <c r="H911" s="2"/>
      <c r="I911" s="2"/>
      <c r="J911" s="2"/>
      <c r="K911" s="2"/>
      <c r="L911" s="2"/>
      <c r="M911" s="2"/>
    </row>
    <row r="912">
      <c r="A912" s="74"/>
      <c r="B912" s="74"/>
      <c r="C912" s="74"/>
      <c r="D912" s="74"/>
      <c r="E912" s="74"/>
      <c r="F912" s="74"/>
      <c r="G912" s="74"/>
      <c r="H912" s="2"/>
      <c r="I912" s="2"/>
      <c r="J912" s="2"/>
      <c r="K912" s="2"/>
      <c r="L912" s="2"/>
      <c r="M912" s="2"/>
    </row>
    <row r="913">
      <c r="A913" s="74"/>
      <c r="B913" s="74"/>
      <c r="C913" s="74"/>
      <c r="D913" s="74"/>
      <c r="E913" s="74"/>
      <c r="F913" s="74"/>
      <c r="G913" s="74"/>
      <c r="H913" s="2"/>
      <c r="I913" s="2"/>
      <c r="J913" s="2"/>
      <c r="K913" s="2"/>
      <c r="L913" s="2"/>
      <c r="M913" s="2"/>
    </row>
    <row r="914">
      <c r="A914" s="74"/>
      <c r="B914" s="74"/>
      <c r="C914" s="74"/>
      <c r="D914" s="74"/>
      <c r="E914" s="74"/>
      <c r="F914" s="74"/>
      <c r="G914" s="74"/>
      <c r="H914" s="2"/>
      <c r="I914" s="2"/>
      <c r="J914" s="2"/>
      <c r="K914" s="2"/>
      <c r="L914" s="2"/>
      <c r="M914" s="2"/>
    </row>
    <row r="915">
      <c r="A915" s="74"/>
      <c r="B915" s="74"/>
      <c r="C915" s="74"/>
      <c r="D915" s="74"/>
      <c r="E915" s="74"/>
      <c r="F915" s="74"/>
      <c r="G915" s="74"/>
      <c r="H915" s="2"/>
      <c r="I915" s="2"/>
      <c r="J915" s="2"/>
      <c r="K915" s="2"/>
      <c r="L915" s="2"/>
      <c r="M915" s="2"/>
    </row>
    <row r="916">
      <c r="A916" s="74"/>
      <c r="B916" s="74"/>
      <c r="C916" s="74"/>
      <c r="D916" s="74"/>
      <c r="E916" s="74"/>
      <c r="F916" s="74"/>
      <c r="G916" s="74"/>
      <c r="H916" s="2"/>
      <c r="I916" s="2"/>
      <c r="J916" s="2"/>
      <c r="K916" s="2"/>
      <c r="L916" s="2"/>
      <c r="M916" s="2"/>
    </row>
    <row r="917">
      <c r="A917" s="74"/>
      <c r="B917" s="74"/>
      <c r="C917" s="74"/>
      <c r="D917" s="74"/>
      <c r="E917" s="74"/>
      <c r="F917" s="74"/>
      <c r="G917" s="74"/>
      <c r="H917" s="2"/>
      <c r="I917" s="2"/>
      <c r="J917" s="2"/>
      <c r="K917" s="2"/>
      <c r="L917" s="2"/>
      <c r="M917" s="2"/>
    </row>
    <row r="918">
      <c r="A918" s="74"/>
      <c r="B918" s="74"/>
      <c r="C918" s="74"/>
      <c r="D918" s="74"/>
      <c r="E918" s="74"/>
      <c r="F918" s="74"/>
      <c r="G918" s="74"/>
      <c r="H918" s="2"/>
      <c r="I918" s="2"/>
      <c r="J918" s="2"/>
      <c r="K918" s="2"/>
      <c r="L918" s="2"/>
      <c r="M918" s="2"/>
    </row>
    <row r="919">
      <c r="A919" s="74"/>
      <c r="B919" s="74"/>
      <c r="C919" s="74"/>
      <c r="D919" s="74"/>
      <c r="E919" s="74"/>
      <c r="F919" s="74"/>
      <c r="G919" s="74"/>
      <c r="H919" s="2"/>
      <c r="I919" s="2"/>
      <c r="J919" s="2"/>
      <c r="K919" s="2"/>
      <c r="L919" s="2"/>
      <c r="M919" s="2"/>
    </row>
    <row r="920">
      <c r="A920" s="74"/>
      <c r="B920" s="74"/>
      <c r="C920" s="74"/>
      <c r="D920" s="74"/>
      <c r="E920" s="74"/>
      <c r="F920" s="74"/>
      <c r="G920" s="74"/>
      <c r="H920" s="2"/>
      <c r="I920" s="2"/>
      <c r="J920" s="2"/>
      <c r="K920" s="2"/>
      <c r="L920" s="2"/>
      <c r="M920" s="2"/>
    </row>
    <row r="921">
      <c r="A921" s="74"/>
      <c r="B921" s="74"/>
      <c r="C921" s="74"/>
      <c r="D921" s="74"/>
      <c r="E921" s="74"/>
      <c r="F921" s="74"/>
      <c r="G921" s="74"/>
      <c r="H921" s="2"/>
      <c r="I921" s="2"/>
      <c r="J921" s="2"/>
      <c r="K921" s="2"/>
      <c r="L921" s="2"/>
      <c r="M921" s="2"/>
    </row>
    <row r="922">
      <c r="A922" s="74"/>
      <c r="B922" s="74"/>
      <c r="C922" s="74"/>
      <c r="D922" s="74"/>
      <c r="E922" s="74"/>
      <c r="F922" s="74"/>
      <c r="G922" s="74"/>
      <c r="H922" s="2"/>
      <c r="I922" s="2"/>
      <c r="J922" s="2"/>
      <c r="K922" s="2"/>
      <c r="L922" s="2"/>
      <c r="M922" s="2"/>
    </row>
    <row r="923">
      <c r="A923" s="74"/>
      <c r="B923" s="74"/>
      <c r="C923" s="74"/>
      <c r="D923" s="74"/>
      <c r="E923" s="74"/>
      <c r="F923" s="74"/>
      <c r="G923" s="74"/>
      <c r="H923" s="2"/>
      <c r="I923" s="2"/>
      <c r="J923" s="2"/>
      <c r="K923" s="2"/>
      <c r="L923" s="2"/>
      <c r="M923" s="2"/>
    </row>
    <row r="924">
      <c r="A924" s="74"/>
      <c r="B924" s="74"/>
      <c r="C924" s="74"/>
      <c r="D924" s="74"/>
      <c r="E924" s="74"/>
      <c r="F924" s="74"/>
      <c r="G924" s="74"/>
      <c r="H924" s="2"/>
      <c r="I924" s="2"/>
      <c r="J924" s="2"/>
      <c r="K924" s="2"/>
      <c r="L924" s="2"/>
      <c r="M924" s="2"/>
    </row>
    <row r="925">
      <c r="A925" s="74"/>
      <c r="B925" s="74"/>
      <c r="C925" s="74"/>
      <c r="D925" s="74"/>
      <c r="E925" s="74"/>
      <c r="F925" s="74"/>
      <c r="G925" s="74"/>
      <c r="H925" s="2"/>
      <c r="I925" s="2"/>
      <c r="J925" s="2"/>
      <c r="K925" s="2"/>
      <c r="L925" s="2"/>
      <c r="M925" s="2"/>
    </row>
    <row r="926">
      <c r="A926" s="74"/>
      <c r="B926" s="74"/>
      <c r="C926" s="74"/>
      <c r="D926" s="74"/>
      <c r="E926" s="74"/>
      <c r="F926" s="74"/>
      <c r="G926" s="74"/>
      <c r="H926" s="2"/>
      <c r="I926" s="2"/>
      <c r="J926" s="2"/>
      <c r="K926" s="2"/>
      <c r="L926" s="2"/>
      <c r="M926" s="2"/>
    </row>
    <row r="927">
      <c r="A927" s="74"/>
      <c r="B927" s="74"/>
      <c r="C927" s="74"/>
      <c r="D927" s="74"/>
      <c r="E927" s="74"/>
      <c r="F927" s="74"/>
      <c r="G927" s="74"/>
      <c r="H927" s="2"/>
      <c r="I927" s="2"/>
      <c r="J927" s="2"/>
      <c r="K927" s="2"/>
      <c r="L927" s="2"/>
      <c r="M927" s="2"/>
    </row>
    <row r="928">
      <c r="A928" s="74"/>
      <c r="B928" s="74"/>
      <c r="C928" s="74"/>
      <c r="D928" s="74"/>
      <c r="E928" s="74"/>
      <c r="F928" s="74"/>
      <c r="G928" s="74"/>
      <c r="H928" s="2"/>
      <c r="I928" s="2"/>
      <c r="J928" s="2"/>
      <c r="K928" s="2"/>
      <c r="L928" s="2"/>
      <c r="M928" s="2"/>
    </row>
    <row r="929">
      <c r="A929" s="74"/>
      <c r="B929" s="74"/>
      <c r="C929" s="74"/>
      <c r="D929" s="74"/>
      <c r="E929" s="74"/>
      <c r="F929" s="74"/>
      <c r="G929" s="74"/>
      <c r="H929" s="2"/>
      <c r="I929" s="2"/>
      <c r="J929" s="2"/>
      <c r="K929" s="2"/>
      <c r="L929" s="2"/>
      <c r="M929" s="2"/>
    </row>
    <row r="930">
      <c r="A930" s="74"/>
      <c r="B930" s="74"/>
      <c r="C930" s="74"/>
      <c r="D930" s="74"/>
      <c r="E930" s="74"/>
      <c r="F930" s="74"/>
      <c r="G930" s="74"/>
      <c r="H930" s="2"/>
      <c r="I930" s="2"/>
      <c r="J930" s="2"/>
      <c r="K930" s="2"/>
      <c r="L930" s="2"/>
      <c r="M930" s="2"/>
    </row>
    <row r="931">
      <c r="A931" s="74"/>
      <c r="B931" s="74"/>
      <c r="C931" s="74"/>
      <c r="D931" s="74"/>
      <c r="E931" s="74"/>
      <c r="F931" s="74"/>
      <c r="G931" s="74"/>
      <c r="H931" s="2"/>
      <c r="I931" s="2"/>
      <c r="J931" s="2"/>
      <c r="K931" s="2"/>
      <c r="L931" s="2"/>
      <c r="M931" s="2"/>
    </row>
    <row r="932">
      <c r="A932" s="74"/>
      <c r="B932" s="74"/>
      <c r="C932" s="74"/>
      <c r="D932" s="74"/>
      <c r="E932" s="74"/>
      <c r="F932" s="74"/>
      <c r="G932" s="74"/>
      <c r="H932" s="2"/>
      <c r="I932" s="2"/>
      <c r="J932" s="2"/>
      <c r="K932" s="2"/>
      <c r="L932" s="2"/>
      <c r="M932" s="2"/>
    </row>
    <row r="933">
      <c r="A933" s="74"/>
      <c r="B933" s="74"/>
      <c r="C933" s="74"/>
      <c r="D933" s="74"/>
      <c r="E933" s="74"/>
      <c r="F933" s="74"/>
      <c r="G933" s="74"/>
      <c r="H933" s="2"/>
      <c r="I933" s="2"/>
      <c r="J933" s="2"/>
      <c r="K933" s="2"/>
      <c r="L933" s="2"/>
      <c r="M933" s="2"/>
    </row>
    <row r="934">
      <c r="A934" s="74"/>
      <c r="B934" s="74"/>
      <c r="C934" s="74"/>
      <c r="D934" s="74"/>
      <c r="E934" s="74"/>
      <c r="F934" s="74"/>
      <c r="G934" s="74"/>
      <c r="H934" s="2"/>
      <c r="I934" s="2"/>
      <c r="J934" s="2"/>
      <c r="K934" s="2"/>
      <c r="L934" s="2"/>
      <c r="M934" s="2"/>
    </row>
    <row r="935">
      <c r="A935" s="74"/>
      <c r="B935" s="74"/>
      <c r="C935" s="74"/>
      <c r="D935" s="74"/>
      <c r="E935" s="74"/>
      <c r="F935" s="74"/>
      <c r="G935" s="74"/>
      <c r="H935" s="2"/>
      <c r="I935" s="2"/>
      <c r="J935" s="2"/>
      <c r="K935" s="2"/>
      <c r="L935" s="2"/>
      <c r="M935" s="2"/>
    </row>
    <row r="936">
      <c r="A936" s="74"/>
      <c r="B936" s="74"/>
      <c r="C936" s="74"/>
      <c r="D936" s="74"/>
      <c r="E936" s="74"/>
      <c r="F936" s="74"/>
      <c r="G936" s="74"/>
      <c r="H936" s="2"/>
      <c r="I936" s="2"/>
      <c r="J936" s="2"/>
      <c r="K936" s="2"/>
      <c r="L936" s="2"/>
      <c r="M936" s="2"/>
    </row>
    <row r="937">
      <c r="A937" s="74"/>
      <c r="B937" s="74"/>
      <c r="C937" s="74"/>
      <c r="D937" s="74"/>
      <c r="E937" s="74"/>
      <c r="F937" s="74"/>
      <c r="G937" s="74"/>
      <c r="H937" s="2"/>
      <c r="I937" s="2"/>
      <c r="J937" s="2"/>
      <c r="K937" s="2"/>
      <c r="L937" s="2"/>
      <c r="M937" s="2"/>
    </row>
    <row r="938">
      <c r="A938" s="74"/>
      <c r="B938" s="74"/>
      <c r="C938" s="74"/>
      <c r="D938" s="74"/>
      <c r="E938" s="74"/>
      <c r="F938" s="74"/>
      <c r="G938" s="74"/>
      <c r="H938" s="2"/>
      <c r="I938" s="2"/>
      <c r="J938" s="2"/>
      <c r="K938" s="2"/>
      <c r="L938" s="2"/>
      <c r="M938" s="2"/>
    </row>
    <row r="939">
      <c r="A939" s="74"/>
      <c r="B939" s="74"/>
      <c r="C939" s="74"/>
      <c r="D939" s="74"/>
      <c r="E939" s="74"/>
      <c r="F939" s="74"/>
      <c r="G939" s="74"/>
      <c r="H939" s="2"/>
      <c r="I939" s="2"/>
      <c r="J939" s="2"/>
      <c r="K939" s="2"/>
      <c r="L939" s="2"/>
      <c r="M939" s="2"/>
    </row>
    <row r="940">
      <c r="A940" s="74"/>
      <c r="B940" s="74"/>
      <c r="C940" s="74"/>
      <c r="D940" s="74"/>
      <c r="E940" s="74"/>
      <c r="F940" s="74"/>
      <c r="G940" s="74"/>
      <c r="H940" s="2"/>
      <c r="I940" s="2"/>
      <c r="J940" s="2"/>
      <c r="K940" s="2"/>
      <c r="L940" s="2"/>
      <c r="M940" s="2"/>
    </row>
    <row r="941">
      <c r="A941" s="74"/>
      <c r="B941" s="74"/>
      <c r="C941" s="74"/>
      <c r="D941" s="74"/>
      <c r="E941" s="74"/>
      <c r="F941" s="74"/>
      <c r="G941" s="74"/>
      <c r="H941" s="2"/>
      <c r="I941" s="2"/>
      <c r="J941" s="2"/>
      <c r="K941" s="2"/>
      <c r="L941" s="2"/>
      <c r="M941" s="2"/>
    </row>
    <row r="942">
      <c r="A942" s="74"/>
      <c r="B942" s="74"/>
      <c r="C942" s="74"/>
      <c r="D942" s="74"/>
      <c r="E942" s="74"/>
      <c r="F942" s="74"/>
      <c r="G942" s="74"/>
      <c r="H942" s="2"/>
      <c r="I942" s="2"/>
      <c r="J942" s="2"/>
      <c r="K942" s="2"/>
      <c r="L942" s="2"/>
      <c r="M942" s="2"/>
    </row>
    <row r="943">
      <c r="A943" s="74"/>
      <c r="B943" s="74"/>
      <c r="C943" s="74"/>
      <c r="D943" s="74"/>
      <c r="E943" s="74"/>
      <c r="F943" s="74"/>
      <c r="G943" s="74"/>
      <c r="H943" s="2"/>
      <c r="I943" s="2"/>
      <c r="J943" s="2"/>
      <c r="K943" s="2"/>
      <c r="L943" s="2"/>
      <c r="M943" s="2"/>
    </row>
    <row r="944">
      <c r="A944" s="74"/>
      <c r="B944" s="74"/>
      <c r="C944" s="74"/>
      <c r="D944" s="74"/>
      <c r="E944" s="74"/>
      <c r="F944" s="74"/>
      <c r="G944" s="74"/>
      <c r="H944" s="2"/>
      <c r="I944" s="2"/>
      <c r="J944" s="2"/>
      <c r="K944" s="2"/>
      <c r="L944" s="2"/>
      <c r="M944" s="2"/>
    </row>
    <row r="945">
      <c r="A945" s="74"/>
      <c r="B945" s="74"/>
      <c r="C945" s="74"/>
      <c r="D945" s="74"/>
      <c r="E945" s="74"/>
      <c r="F945" s="74"/>
      <c r="G945" s="74"/>
      <c r="H945" s="2"/>
      <c r="I945" s="2"/>
      <c r="J945" s="2"/>
      <c r="K945" s="2"/>
      <c r="L945" s="2"/>
      <c r="M945" s="2"/>
    </row>
    <row r="946">
      <c r="A946" s="74"/>
      <c r="B946" s="74"/>
      <c r="C946" s="74"/>
      <c r="D946" s="74"/>
      <c r="E946" s="74"/>
      <c r="F946" s="74"/>
      <c r="G946" s="74"/>
      <c r="H946" s="2"/>
      <c r="I946" s="2"/>
      <c r="J946" s="2"/>
      <c r="K946" s="2"/>
      <c r="L946" s="2"/>
      <c r="M946" s="2"/>
    </row>
    <row r="947">
      <c r="A947" s="74"/>
      <c r="B947" s="74"/>
      <c r="C947" s="74"/>
      <c r="D947" s="74"/>
      <c r="E947" s="74"/>
      <c r="F947" s="74"/>
      <c r="G947" s="74"/>
      <c r="H947" s="2"/>
      <c r="I947" s="2"/>
      <c r="J947" s="2"/>
      <c r="K947" s="2"/>
      <c r="L947" s="2"/>
      <c r="M947" s="2"/>
    </row>
    <row r="948">
      <c r="A948" s="74"/>
      <c r="B948" s="74"/>
      <c r="C948" s="74"/>
      <c r="D948" s="74"/>
      <c r="E948" s="74"/>
      <c r="F948" s="74"/>
      <c r="G948" s="74"/>
      <c r="H948" s="2"/>
      <c r="I948" s="2"/>
      <c r="J948" s="2"/>
      <c r="K948" s="2"/>
      <c r="L948" s="2"/>
      <c r="M948" s="2"/>
    </row>
    <row r="949">
      <c r="A949" s="74"/>
      <c r="B949" s="74"/>
      <c r="C949" s="74"/>
      <c r="D949" s="74"/>
      <c r="E949" s="74"/>
      <c r="F949" s="74"/>
      <c r="G949" s="74"/>
      <c r="H949" s="2"/>
      <c r="I949" s="2"/>
      <c r="J949" s="2"/>
      <c r="K949" s="2"/>
      <c r="L949" s="2"/>
      <c r="M949" s="2"/>
    </row>
    <row r="950">
      <c r="A950" s="74"/>
      <c r="B950" s="74"/>
      <c r="C950" s="74"/>
      <c r="D950" s="74"/>
      <c r="E950" s="74"/>
      <c r="F950" s="74"/>
      <c r="G950" s="74"/>
      <c r="H950" s="2"/>
      <c r="I950" s="2"/>
      <c r="J950" s="2"/>
      <c r="K950" s="2"/>
      <c r="L950" s="2"/>
      <c r="M950" s="2"/>
    </row>
    <row r="951">
      <c r="A951" s="74"/>
      <c r="B951" s="74"/>
      <c r="C951" s="74"/>
      <c r="D951" s="74"/>
      <c r="E951" s="74"/>
      <c r="F951" s="74"/>
      <c r="G951" s="74"/>
      <c r="H951" s="2"/>
      <c r="I951" s="2"/>
      <c r="J951" s="2"/>
      <c r="K951" s="2"/>
      <c r="L951" s="2"/>
      <c r="M951" s="2"/>
    </row>
    <row r="952">
      <c r="A952" s="74"/>
      <c r="B952" s="74"/>
      <c r="C952" s="74"/>
      <c r="D952" s="74"/>
      <c r="E952" s="74"/>
      <c r="F952" s="74"/>
      <c r="G952" s="74"/>
      <c r="H952" s="2"/>
      <c r="I952" s="2"/>
      <c r="J952" s="2"/>
      <c r="K952" s="2"/>
      <c r="L952" s="2"/>
      <c r="M952" s="2"/>
    </row>
    <row r="953">
      <c r="A953" s="74"/>
      <c r="B953" s="74"/>
      <c r="C953" s="74"/>
      <c r="D953" s="74"/>
      <c r="E953" s="74"/>
      <c r="F953" s="74"/>
      <c r="G953" s="74"/>
      <c r="H953" s="2"/>
      <c r="I953" s="2"/>
      <c r="J953" s="2"/>
      <c r="K953" s="2"/>
      <c r="L953" s="2"/>
      <c r="M953" s="2"/>
    </row>
    <row r="954">
      <c r="A954" s="74"/>
      <c r="B954" s="74"/>
      <c r="C954" s="74"/>
      <c r="D954" s="74"/>
      <c r="E954" s="74"/>
      <c r="F954" s="74"/>
      <c r="G954" s="74"/>
      <c r="H954" s="2"/>
      <c r="I954" s="2"/>
      <c r="J954" s="2"/>
      <c r="K954" s="2"/>
      <c r="L954" s="2"/>
      <c r="M954" s="2"/>
    </row>
    <row r="955">
      <c r="A955" s="74"/>
      <c r="B955" s="74"/>
      <c r="C955" s="74"/>
      <c r="D955" s="74"/>
      <c r="E955" s="74"/>
      <c r="F955" s="74"/>
      <c r="G955" s="74"/>
      <c r="H955" s="2"/>
      <c r="I955" s="2"/>
      <c r="J955" s="2"/>
      <c r="K955" s="2"/>
      <c r="L955" s="2"/>
      <c r="M955" s="2"/>
    </row>
    <row r="956">
      <c r="A956" s="74"/>
      <c r="B956" s="74"/>
      <c r="C956" s="74"/>
      <c r="D956" s="74"/>
      <c r="E956" s="74"/>
      <c r="F956" s="74"/>
      <c r="G956" s="74"/>
      <c r="H956" s="2"/>
      <c r="I956" s="2"/>
      <c r="J956" s="2"/>
      <c r="K956" s="2"/>
      <c r="L956" s="2"/>
      <c r="M956" s="2"/>
    </row>
    <row r="957">
      <c r="A957" s="74"/>
      <c r="B957" s="74"/>
      <c r="C957" s="74"/>
      <c r="D957" s="74"/>
      <c r="E957" s="74"/>
      <c r="F957" s="74"/>
      <c r="G957" s="74"/>
      <c r="H957" s="2"/>
      <c r="I957" s="2"/>
      <c r="J957" s="2"/>
      <c r="K957" s="2"/>
      <c r="L957" s="2"/>
      <c r="M957" s="2"/>
    </row>
    <row r="958">
      <c r="A958" s="74"/>
      <c r="B958" s="74"/>
      <c r="C958" s="74"/>
      <c r="D958" s="74"/>
      <c r="E958" s="74"/>
      <c r="F958" s="74"/>
      <c r="G958" s="74"/>
      <c r="H958" s="2"/>
      <c r="I958" s="2"/>
      <c r="J958" s="2"/>
      <c r="K958" s="2"/>
      <c r="L958" s="2"/>
      <c r="M958" s="2"/>
    </row>
    <row r="959">
      <c r="A959" s="74"/>
      <c r="B959" s="74"/>
      <c r="C959" s="74"/>
      <c r="D959" s="74"/>
      <c r="E959" s="74"/>
      <c r="F959" s="74"/>
      <c r="G959" s="74"/>
      <c r="H959" s="2"/>
      <c r="I959" s="2"/>
      <c r="J959" s="2"/>
      <c r="K959" s="2"/>
      <c r="L959" s="2"/>
      <c r="M959" s="2"/>
    </row>
    <row r="960">
      <c r="A960" s="74"/>
      <c r="B960" s="74"/>
      <c r="C960" s="74"/>
      <c r="D960" s="74"/>
      <c r="E960" s="74"/>
      <c r="F960" s="74"/>
      <c r="G960" s="74"/>
      <c r="H960" s="2"/>
      <c r="I960" s="2"/>
      <c r="J960" s="2"/>
      <c r="K960" s="2"/>
      <c r="L960" s="2"/>
      <c r="M960" s="2"/>
    </row>
    <row r="961">
      <c r="A961" s="74"/>
      <c r="B961" s="74"/>
      <c r="C961" s="74"/>
      <c r="D961" s="74"/>
      <c r="E961" s="74"/>
      <c r="F961" s="74"/>
      <c r="G961" s="74"/>
      <c r="H961" s="2"/>
      <c r="I961" s="2"/>
      <c r="J961" s="2"/>
      <c r="K961" s="2"/>
      <c r="L961" s="2"/>
      <c r="M961" s="2"/>
    </row>
    <row r="962">
      <c r="A962" s="74"/>
      <c r="B962" s="74"/>
      <c r="C962" s="74"/>
      <c r="D962" s="74"/>
      <c r="E962" s="74"/>
      <c r="F962" s="74"/>
      <c r="G962" s="74"/>
      <c r="H962" s="2"/>
      <c r="I962" s="2"/>
      <c r="J962" s="2"/>
      <c r="K962" s="2"/>
      <c r="L962" s="2"/>
      <c r="M962" s="2"/>
    </row>
    <row r="963">
      <c r="A963" s="74"/>
      <c r="B963" s="74"/>
      <c r="C963" s="74"/>
      <c r="D963" s="74"/>
      <c r="E963" s="74"/>
      <c r="F963" s="74"/>
      <c r="G963" s="74"/>
      <c r="H963" s="2"/>
      <c r="I963" s="2"/>
      <c r="J963" s="2"/>
      <c r="K963" s="2"/>
      <c r="L963" s="2"/>
      <c r="M963" s="2"/>
    </row>
    <row r="964">
      <c r="A964" s="74"/>
      <c r="B964" s="74"/>
      <c r="C964" s="74"/>
      <c r="D964" s="74"/>
      <c r="E964" s="74"/>
      <c r="F964" s="74"/>
      <c r="G964" s="74"/>
      <c r="H964" s="2"/>
      <c r="I964" s="2"/>
      <c r="J964" s="2"/>
      <c r="K964" s="2"/>
      <c r="L964" s="2"/>
      <c r="M964" s="2"/>
    </row>
    <row r="965">
      <c r="A965" s="74"/>
      <c r="B965" s="74"/>
      <c r="C965" s="74"/>
      <c r="D965" s="74"/>
      <c r="E965" s="74"/>
      <c r="F965" s="74"/>
      <c r="G965" s="74"/>
      <c r="H965" s="2"/>
      <c r="I965" s="2"/>
      <c r="J965" s="2"/>
      <c r="K965" s="2"/>
      <c r="L965" s="2"/>
      <c r="M965" s="2"/>
    </row>
    <row r="966">
      <c r="A966" s="74"/>
      <c r="B966" s="74"/>
      <c r="C966" s="74"/>
      <c r="D966" s="74"/>
      <c r="E966" s="74"/>
      <c r="F966" s="74"/>
      <c r="G966" s="74"/>
      <c r="H966" s="2"/>
      <c r="I966" s="2"/>
      <c r="J966" s="2"/>
      <c r="K966" s="2"/>
      <c r="L966" s="2"/>
      <c r="M966" s="2"/>
    </row>
    <row r="967">
      <c r="A967" s="74"/>
      <c r="B967" s="74"/>
      <c r="C967" s="74"/>
      <c r="D967" s="74"/>
      <c r="E967" s="74"/>
      <c r="F967" s="74"/>
      <c r="G967" s="74"/>
      <c r="H967" s="2"/>
      <c r="I967" s="2"/>
      <c r="J967" s="2"/>
      <c r="K967" s="2"/>
      <c r="L967" s="2"/>
      <c r="M967" s="2"/>
    </row>
    <row r="968">
      <c r="A968" s="74"/>
      <c r="B968" s="74"/>
      <c r="C968" s="74"/>
      <c r="D968" s="74"/>
      <c r="E968" s="74"/>
      <c r="F968" s="74"/>
      <c r="G968" s="74"/>
      <c r="H968" s="2"/>
      <c r="I968" s="2"/>
      <c r="J968" s="2"/>
      <c r="K968" s="2"/>
      <c r="L968" s="2"/>
      <c r="M968" s="2"/>
    </row>
    <row r="969">
      <c r="A969" s="74"/>
      <c r="B969" s="74"/>
      <c r="C969" s="74"/>
      <c r="D969" s="74"/>
      <c r="E969" s="74"/>
      <c r="F969" s="74"/>
      <c r="G969" s="74"/>
      <c r="H969" s="2"/>
      <c r="I969" s="2"/>
      <c r="J969" s="2"/>
      <c r="K969" s="2"/>
      <c r="L969" s="2"/>
      <c r="M969" s="2"/>
    </row>
    <row r="970">
      <c r="A970" s="74"/>
      <c r="B970" s="74"/>
      <c r="C970" s="74"/>
      <c r="D970" s="74"/>
      <c r="E970" s="74"/>
      <c r="F970" s="74"/>
      <c r="G970" s="74"/>
      <c r="H970" s="2"/>
      <c r="I970" s="2"/>
      <c r="J970" s="2"/>
      <c r="K970" s="2"/>
      <c r="L970" s="2"/>
      <c r="M970" s="2"/>
    </row>
    <row r="971">
      <c r="A971" s="74"/>
      <c r="B971" s="74"/>
      <c r="C971" s="74"/>
      <c r="D971" s="74"/>
      <c r="E971" s="74"/>
      <c r="F971" s="74"/>
      <c r="G971" s="74"/>
      <c r="H971" s="2"/>
      <c r="I971" s="2"/>
      <c r="J971" s="2"/>
      <c r="K971" s="2"/>
      <c r="L971" s="2"/>
      <c r="M971" s="2"/>
    </row>
    <row r="972">
      <c r="A972" s="74"/>
      <c r="B972" s="74"/>
      <c r="C972" s="74"/>
      <c r="D972" s="74"/>
      <c r="E972" s="74"/>
      <c r="F972" s="74"/>
      <c r="G972" s="74"/>
      <c r="H972" s="2"/>
      <c r="I972" s="2"/>
      <c r="J972" s="2"/>
      <c r="K972" s="2"/>
      <c r="L972" s="2"/>
      <c r="M972" s="2"/>
    </row>
    <row r="973">
      <c r="A973" s="74"/>
      <c r="B973" s="74"/>
      <c r="C973" s="74"/>
      <c r="D973" s="74"/>
      <c r="E973" s="74"/>
      <c r="F973" s="74"/>
      <c r="G973" s="74"/>
      <c r="H973" s="2"/>
      <c r="I973" s="2"/>
      <c r="J973" s="2"/>
      <c r="K973" s="2"/>
      <c r="L973" s="2"/>
      <c r="M973" s="2"/>
    </row>
    <row r="974">
      <c r="A974" s="74"/>
      <c r="B974" s="74"/>
      <c r="C974" s="74"/>
      <c r="D974" s="74"/>
      <c r="E974" s="74"/>
      <c r="F974" s="74"/>
      <c r="G974" s="74"/>
      <c r="H974" s="2"/>
      <c r="I974" s="2"/>
      <c r="J974" s="2"/>
      <c r="K974" s="2"/>
      <c r="L974" s="2"/>
      <c r="M974" s="2"/>
    </row>
    <row r="975">
      <c r="A975" s="74"/>
      <c r="B975" s="74"/>
      <c r="C975" s="74"/>
      <c r="D975" s="74"/>
      <c r="E975" s="74"/>
      <c r="F975" s="74"/>
      <c r="G975" s="74"/>
      <c r="H975" s="2"/>
      <c r="I975" s="2"/>
      <c r="J975" s="2"/>
      <c r="K975" s="2"/>
      <c r="L975" s="2"/>
      <c r="M975" s="2"/>
    </row>
    <row r="976">
      <c r="A976" s="74"/>
      <c r="B976" s="74"/>
      <c r="C976" s="74"/>
      <c r="D976" s="74"/>
      <c r="E976" s="74"/>
      <c r="F976" s="74"/>
      <c r="G976" s="74"/>
      <c r="H976" s="2"/>
      <c r="I976" s="2"/>
      <c r="J976" s="2"/>
      <c r="K976" s="2"/>
      <c r="L976" s="2"/>
      <c r="M976" s="2"/>
    </row>
    <row r="977">
      <c r="A977" s="74"/>
      <c r="B977" s="74"/>
      <c r="C977" s="74"/>
      <c r="D977" s="74"/>
      <c r="E977" s="74"/>
      <c r="F977" s="74"/>
      <c r="G977" s="74"/>
      <c r="H977" s="2"/>
      <c r="I977" s="2"/>
      <c r="J977" s="2"/>
      <c r="K977" s="2"/>
      <c r="L977" s="2"/>
      <c r="M977" s="2"/>
    </row>
    <row r="978">
      <c r="A978" s="74"/>
      <c r="B978" s="74"/>
      <c r="C978" s="74"/>
      <c r="D978" s="74"/>
      <c r="E978" s="74"/>
      <c r="F978" s="74"/>
      <c r="G978" s="74"/>
      <c r="H978" s="2"/>
      <c r="I978" s="2"/>
      <c r="J978" s="2"/>
      <c r="K978" s="2"/>
      <c r="L978" s="2"/>
      <c r="M978" s="2"/>
    </row>
    <row r="979">
      <c r="A979" s="74"/>
      <c r="B979" s="74"/>
      <c r="C979" s="74"/>
      <c r="D979" s="74"/>
      <c r="E979" s="74"/>
      <c r="F979" s="74"/>
      <c r="G979" s="74"/>
      <c r="H979" s="2"/>
      <c r="I979" s="2"/>
      <c r="J979" s="2"/>
      <c r="K979" s="2"/>
      <c r="L979" s="2"/>
      <c r="M979" s="2"/>
    </row>
    <row r="980">
      <c r="A980" s="74"/>
      <c r="B980" s="74"/>
      <c r="C980" s="74"/>
      <c r="D980" s="74"/>
      <c r="E980" s="74"/>
      <c r="F980" s="74"/>
      <c r="G980" s="74"/>
      <c r="H980" s="2"/>
      <c r="I980" s="2"/>
      <c r="J980" s="2"/>
      <c r="K980" s="2"/>
      <c r="L980" s="2"/>
      <c r="M980" s="2"/>
    </row>
    <row r="981">
      <c r="A981" s="74"/>
      <c r="B981" s="74"/>
      <c r="C981" s="74"/>
      <c r="D981" s="74"/>
      <c r="E981" s="74"/>
      <c r="F981" s="74"/>
      <c r="G981" s="74"/>
      <c r="H981" s="2"/>
      <c r="I981" s="2"/>
      <c r="J981" s="2"/>
      <c r="K981" s="2"/>
      <c r="L981" s="2"/>
      <c r="M981" s="2"/>
    </row>
    <row r="982">
      <c r="A982" s="74"/>
      <c r="B982" s="74"/>
      <c r="C982" s="74"/>
      <c r="D982" s="74"/>
      <c r="E982" s="74"/>
      <c r="F982" s="74"/>
      <c r="G982" s="74"/>
      <c r="H982" s="2"/>
      <c r="I982" s="2"/>
      <c r="J982" s="2"/>
      <c r="K982" s="2"/>
      <c r="L982" s="2"/>
      <c r="M982" s="2"/>
    </row>
    <row r="983">
      <c r="A983" s="74"/>
      <c r="B983" s="74"/>
      <c r="C983" s="74"/>
      <c r="D983" s="74"/>
      <c r="E983" s="74"/>
      <c r="F983" s="74"/>
      <c r="G983" s="74"/>
      <c r="H983" s="2"/>
      <c r="I983" s="2"/>
      <c r="J983" s="2"/>
      <c r="K983" s="2"/>
      <c r="L983" s="2"/>
      <c r="M983" s="2"/>
    </row>
    <row r="984">
      <c r="A984" s="74"/>
      <c r="B984" s="74"/>
      <c r="C984" s="74"/>
      <c r="D984" s="74"/>
      <c r="E984" s="74"/>
      <c r="F984" s="74"/>
      <c r="G984" s="74"/>
      <c r="H984" s="2"/>
      <c r="I984" s="2"/>
      <c r="J984" s="2"/>
      <c r="K984" s="2"/>
      <c r="L984" s="2"/>
      <c r="M984" s="2"/>
    </row>
    <row r="985">
      <c r="A985" s="74"/>
      <c r="B985" s="74"/>
      <c r="C985" s="74"/>
      <c r="D985" s="74"/>
      <c r="E985" s="74"/>
      <c r="F985" s="74"/>
      <c r="G985" s="74"/>
      <c r="H985" s="2"/>
      <c r="I985" s="2"/>
      <c r="J985" s="2"/>
      <c r="K985" s="2"/>
      <c r="L985" s="2"/>
      <c r="M985" s="2"/>
    </row>
    <row r="986">
      <c r="A986" s="74"/>
      <c r="B986" s="74"/>
      <c r="C986" s="74"/>
      <c r="D986" s="74"/>
      <c r="E986" s="74"/>
      <c r="F986" s="74"/>
      <c r="G986" s="74"/>
      <c r="H986" s="2"/>
      <c r="I986" s="2"/>
      <c r="J986" s="2"/>
      <c r="K986" s="2"/>
      <c r="L986" s="2"/>
      <c r="M986" s="2"/>
    </row>
    <row r="987">
      <c r="A987" s="74"/>
      <c r="B987" s="74"/>
      <c r="C987" s="74"/>
      <c r="D987" s="74"/>
      <c r="E987" s="74"/>
      <c r="F987" s="74"/>
      <c r="G987" s="74"/>
      <c r="H987" s="2"/>
      <c r="I987" s="2"/>
      <c r="J987" s="2"/>
      <c r="K987" s="2"/>
      <c r="L987" s="2"/>
      <c r="M987" s="2"/>
    </row>
    <row r="988">
      <c r="A988" s="74"/>
      <c r="B988" s="74"/>
      <c r="C988" s="74"/>
      <c r="D988" s="74"/>
      <c r="E988" s="74"/>
      <c r="F988" s="74"/>
      <c r="G988" s="74"/>
      <c r="H988" s="2"/>
      <c r="I988" s="2"/>
      <c r="J988" s="2"/>
      <c r="K988" s="2"/>
      <c r="L988" s="2"/>
      <c r="M988" s="2"/>
    </row>
    <row r="989">
      <c r="A989" s="74"/>
      <c r="B989" s="74"/>
      <c r="C989" s="74"/>
      <c r="D989" s="74"/>
      <c r="E989" s="74"/>
      <c r="F989" s="74"/>
      <c r="G989" s="74"/>
      <c r="H989" s="2"/>
      <c r="I989" s="2"/>
      <c r="J989" s="2"/>
      <c r="K989" s="2"/>
      <c r="L989" s="2"/>
      <c r="M989" s="2"/>
    </row>
    <row r="990">
      <c r="A990" s="74"/>
      <c r="B990" s="74"/>
      <c r="C990" s="74"/>
      <c r="D990" s="74"/>
      <c r="E990" s="74"/>
      <c r="F990" s="74"/>
      <c r="G990" s="74"/>
      <c r="H990" s="2"/>
      <c r="I990" s="2"/>
      <c r="J990" s="2"/>
      <c r="K990" s="2"/>
      <c r="L990" s="2"/>
      <c r="M990" s="2"/>
    </row>
    <row r="991">
      <c r="A991" s="74"/>
      <c r="B991" s="74"/>
      <c r="C991" s="74"/>
      <c r="D991" s="74"/>
      <c r="E991" s="74"/>
      <c r="F991" s="74"/>
      <c r="G991" s="74"/>
      <c r="H991" s="2"/>
      <c r="I991" s="2"/>
      <c r="J991" s="2"/>
      <c r="K991" s="2"/>
      <c r="L991" s="2"/>
      <c r="M991" s="2"/>
    </row>
    <row r="992">
      <c r="A992" s="74"/>
      <c r="B992" s="74"/>
      <c r="C992" s="74"/>
      <c r="D992" s="74"/>
      <c r="E992" s="74"/>
      <c r="F992" s="74"/>
      <c r="G992" s="74"/>
      <c r="H992" s="2"/>
      <c r="I992" s="2"/>
      <c r="J992" s="2"/>
      <c r="K992" s="2"/>
      <c r="L992" s="2"/>
      <c r="M992" s="2"/>
    </row>
    <row r="993">
      <c r="A993" s="74"/>
      <c r="B993" s="74"/>
      <c r="C993" s="74"/>
      <c r="D993" s="74"/>
      <c r="E993" s="74"/>
      <c r="F993" s="74"/>
      <c r="G993" s="74"/>
      <c r="H993" s="2"/>
      <c r="I993" s="2"/>
      <c r="J993" s="2"/>
      <c r="K993" s="2"/>
      <c r="L993" s="2"/>
      <c r="M993" s="2"/>
    </row>
  </sheetData>
  <hyperlinks>
    <hyperlink display="Back to summary" location="summary!A1" ref="A1"/>
  </hyperlin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" t="s">
        <v>95</v>
      </c>
      <c r="B1" s="4"/>
      <c r="C1" s="4"/>
    </row>
    <row r="2">
      <c r="B2" s="4"/>
      <c r="C2" s="4"/>
    </row>
    <row r="3">
      <c r="A3" s="59" t="s">
        <v>96</v>
      </c>
      <c r="B3" s="25" t="s">
        <v>446</v>
      </c>
      <c r="C3" s="4"/>
    </row>
    <row r="4">
      <c r="A4" s="59" t="s">
        <v>98</v>
      </c>
      <c r="B4" s="4" t="s">
        <v>447</v>
      </c>
    </row>
    <row r="5">
      <c r="A5" s="59" t="s">
        <v>144</v>
      </c>
      <c r="B5" s="4" t="s">
        <v>448</v>
      </c>
    </row>
    <row r="6">
      <c r="A6" s="59" t="s">
        <v>100</v>
      </c>
      <c r="B6" s="4" t="s">
        <v>6</v>
      </c>
    </row>
    <row r="7">
      <c r="A7" s="59" t="s">
        <v>133</v>
      </c>
      <c r="B7" s="4" t="s">
        <v>449</v>
      </c>
    </row>
    <row r="8">
      <c r="A8" s="59" t="s">
        <v>135</v>
      </c>
      <c r="B8" s="4" t="s">
        <v>450</v>
      </c>
    </row>
    <row r="9">
      <c r="A9" s="59" t="s">
        <v>145</v>
      </c>
      <c r="B9" s="4" t="s">
        <v>6</v>
      </c>
    </row>
    <row r="10">
      <c r="A10" s="4"/>
      <c r="B10" s="4"/>
      <c r="C10" s="4"/>
      <c r="D10" s="4"/>
      <c r="E10" s="4"/>
      <c r="F10" s="4"/>
      <c r="G10" s="4"/>
      <c r="L10" s="4"/>
      <c r="M10" s="4"/>
    </row>
    <row r="11">
      <c r="A11" s="4"/>
      <c r="B11" s="4" t="s">
        <v>451</v>
      </c>
      <c r="C11" s="4" t="s">
        <v>452</v>
      </c>
      <c r="D11" s="4" t="s">
        <v>453</v>
      </c>
      <c r="E11" s="4" t="s">
        <v>454</v>
      </c>
      <c r="F11" s="4" t="s">
        <v>455</v>
      </c>
      <c r="G11" s="4" t="s">
        <v>456</v>
      </c>
      <c r="L11" s="4"/>
      <c r="M11" s="4"/>
    </row>
    <row r="12">
      <c r="A12" s="4" t="s">
        <v>457</v>
      </c>
      <c r="B12" s="4" t="s">
        <v>138</v>
      </c>
      <c r="C12" s="4" t="s">
        <v>73</v>
      </c>
      <c r="D12" s="4" t="s">
        <v>64</v>
      </c>
      <c r="E12" s="4" t="s">
        <v>61</v>
      </c>
      <c r="F12" s="4" t="s">
        <v>58</v>
      </c>
      <c r="G12" s="4" t="s">
        <v>55</v>
      </c>
    </row>
    <row r="13">
      <c r="A13" s="4">
        <v>0.0</v>
      </c>
      <c r="B13" s="4">
        <v>102.69</v>
      </c>
      <c r="C13" s="4">
        <v>110.69</v>
      </c>
      <c r="D13" s="4">
        <v>109.29</v>
      </c>
      <c r="E13" s="4">
        <v>111.09</v>
      </c>
      <c r="F13" s="4">
        <v>104.37</v>
      </c>
      <c r="G13" s="4">
        <v>131.96</v>
      </c>
    </row>
    <row r="14">
      <c r="A14" s="4">
        <v>1.0</v>
      </c>
      <c r="B14" s="4">
        <v>111.06</v>
      </c>
      <c r="C14" s="4">
        <v>128.87</v>
      </c>
      <c r="D14" s="4">
        <v>116.97</v>
      </c>
      <c r="E14" s="4">
        <v>152.48</v>
      </c>
      <c r="F14" s="4">
        <v>133.16</v>
      </c>
      <c r="G14" s="4">
        <v>197.74</v>
      </c>
    </row>
    <row r="15">
      <c r="A15" s="4">
        <v>2.0</v>
      </c>
      <c r="B15" s="4">
        <v>122.7</v>
      </c>
      <c r="C15" s="4">
        <v>131.78</v>
      </c>
      <c r="D15" s="4">
        <v>119.51</v>
      </c>
      <c r="E15" s="4">
        <v>203.2</v>
      </c>
      <c r="F15" s="4">
        <v>171.11</v>
      </c>
      <c r="G15" s="4">
        <v>256.0</v>
      </c>
    </row>
    <row r="16">
      <c r="A16" s="4">
        <v>3.0</v>
      </c>
      <c r="B16" s="4">
        <v>131.62</v>
      </c>
      <c r="C16" s="4">
        <v>144.7</v>
      </c>
      <c r="D16" s="4">
        <v>114.68</v>
      </c>
      <c r="E16" s="4">
        <v>272.71</v>
      </c>
      <c r="F16" s="4">
        <v>220.8</v>
      </c>
      <c r="G16" s="4">
        <v>328.11</v>
      </c>
    </row>
    <row r="17">
      <c r="A17" s="4">
        <v>4.0</v>
      </c>
      <c r="B17" s="4">
        <v>147.23</v>
      </c>
      <c r="C17" s="4">
        <v>163.69</v>
      </c>
      <c r="D17" s="4">
        <v>118.43</v>
      </c>
      <c r="E17" s="4">
        <v>383.61</v>
      </c>
      <c r="F17" s="4">
        <v>276.21</v>
      </c>
      <c r="G17" s="4">
        <v>445.37</v>
      </c>
    </row>
    <row r="18">
      <c r="A18" s="4">
        <v>5.0</v>
      </c>
      <c r="B18" s="4">
        <v>147.26</v>
      </c>
      <c r="C18" s="4">
        <v>177.99</v>
      </c>
      <c r="D18" s="4">
        <v>125.67</v>
      </c>
      <c r="E18" s="4">
        <v>440.6</v>
      </c>
      <c r="F18" s="4">
        <v>345.92</v>
      </c>
      <c r="G18" s="4">
        <v>575.12</v>
      </c>
    </row>
    <row r="19">
      <c r="A19" s="4">
        <v>6.0</v>
      </c>
      <c r="B19" s="4">
        <v>143.28</v>
      </c>
      <c r="C19" s="4">
        <v>217.8</v>
      </c>
      <c r="D19" s="4">
        <v>132.83</v>
      </c>
      <c r="E19" s="4">
        <v>536.94</v>
      </c>
      <c r="F19" s="4">
        <v>439.88</v>
      </c>
      <c r="G19" s="4">
        <v>705.52</v>
      </c>
    </row>
    <row r="20">
      <c r="A20" s="4">
        <v>7.0</v>
      </c>
      <c r="B20" s="4">
        <v>131.78</v>
      </c>
      <c r="C20" s="4">
        <v>234.02</v>
      </c>
      <c r="D20" s="4">
        <v>151.62</v>
      </c>
      <c r="E20" s="4">
        <v>625.99</v>
      </c>
      <c r="F20" s="4">
        <v>529.18</v>
      </c>
      <c r="G20" s="4">
        <v>853.37</v>
      </c>
    </row>
    <row r="21">
      <c r="A21" s="4">
        <v>8.0</v>
      </c>
      <c r="B21" s="4">
        <v>142.64</v>
      </c>
      <c r="C21" s="4">
        <v>257.27</v>
      </c>
      <c r="D21" s="4">
        <v>161.23</v>
      </c>
      <c r="E21" s="4">
        <v>648.75</v>
      </c>
      <c r="F21" s="4">
        <v>634.05</v>
      </c>
      <c r="G21" s="4">
        <v>1055.68</v>
      </c>
    </row>
    <row r="22">
      <c r="A22" s="4">
        <v>9.0</v>
      </c>
      <c r="B22" s="4">
        <v>164.96</v>
      </c>
      <c r="C22" s="4">
        <v>285.58</v>
      </c>
      <c r="D22" s="4">
        <v>177.98</v>
      </c>
      <c r="E22" s="4">
        <v>713.38</v>
      </c>
      <c r="F22" s="4">
        <v>706.01</v>
      </c>
      <c r="G22" s="4">
        <v>1323.32</v>
      </c>
    </row>
    <row r="23">
      <c r="A23" s="4">
        <v>10.0</v>
      </c>
      <c r="B23" s="4">
        <v>179.53</v>
      </c>
      <c r="C23" s="4">
        <v>316.22</v>
      </c>
      <c r="D23" s="4">
        <v>180.58</v>
      </c>
      <c r="E23" s="4">
        <v>842.31</v>
      </c>
      <c r="F23" s="4">
        <v>829.57</v>
      </c>
      <c r="G23" s="4">
        <v>1630.53</v>
      </c>
    </row>
    <row r="24">
      <c r="A24" s="4">
        <v>11.0</v>
      </c>
      <c r="B24" s="4">
        <v>209.18</v>
      </c>
      <c r="C24" s="4">
        <v>351.41</v>
      </c>
      <c r="D24" s="4">
        <v>188.92</v>
      </c>
      <c r="E24" s="4">
        <v>909.97</v>
      </c>
      <c r="F24" s="4">
        <v>960.0</v>
      </c>
    </row>
    <row r="25">
      <c r="A25" s="4">
        <v>12.0</v>
      </c>
      <c r="B25" s="4">
        <v>230.35</v>
      </c>
      <c r="C25" s="4">
        <v>366.07</v>
      </c>
      <c r="D25" s="4">
        <v>196.17</v>
      </c>
      <c r="E25" s="4">
        <v>1035.13</v>
      </c>
      <c r="F25" s="4">
        <v>1138.96</v>
      </c>
    </row>
    <row r="26">
      <c r="A26" s="4">
        <v>13.0</v>
      </c>
      <c r="B26" s="4">
        <v>240.37</v>
      </c>
      <c r="C26" s="4">
        <v>416.43</v>
      </c>
      <c r="D26" s="4">
        <v>213.31</v>
      </c>
      <c r="E26" s="4">
        <v>1255.34</v>
      </c>
      <c r="F26" s="4">
        <v>1267.89</v>
      </c>
    </row>
    <row r="27">
      <c r="A27" s="4">
        <v>14.0</v>
      </c>
      <c r="B27" s="4">
        <v>270.35</v>
      </c>
      <c r="C27" s="4">
        <v>451.32</v>
      </c>
      <c r="D27" s="4">
        <v>228.09</v>
      </c>
      <c r="E27" s="4">
        <v>1492.1</v>
      </c>
      <c r="F27" s="4">
        <v>1419.8</v>
      </c>
    </row>
    <row r="28">
      <c r="A28" s="4">
        <v>15.0</v>
      </c>
      <c r="B28" s="4">
        <v>293.17</v>
      </c>
      <c r="C28" s="4">
        <v>525.79</v>
      </c>
      <c r="D28" s="4">
        <v>249.15</v>
      </c>
      <c r="E28" s="4">
        <v>1601.33</v>
      </c>
      <c r="F28" s="4">
        <v>1590.68</v>
      </c>
    </row>
    <row r="29">
      <c r="A29" s="4">
        <v>16.0</v>
      </c>
      <c r="B29" s="4">
        <v>326.27</v>
      </c>
      <c r="C29" s="4">
        <v>590.09</v>
      </c>
      <c r="D29" s="4">
        <v>245.74</v>
      </c>
      <c r="E29" s="4">
        <v>1737.81</v>
      </c>
      <c r="F29" s="4">
        <v>1849.47</v>
      </c>
    </row>
    <row r="30">
      <c r="A30" s="4">
        <v>17.0</v>
      </c>
      <c r="B30" s="4">
        <v>345.88</v>
      </c>
      <c r="C30" s="4">
        <v>676.4</v>
      </c>
      <c r="D30" s="4">
        <v>239.57</v>
      </c>
      <c r="E30" s="4">
        <v>1891.25</v>
      </c>
      <c r="F30" s="4">
        <v>2098.52</v>
      </c>
    </row>
    <row r="31">
      <c r="A31" s="4">
        <v>18.0</v>
      </c>
      <c r="B31" s="4">
        <v>367.99</v>
      </c>
      <c r="C31" s="4">
        <v>697.22</v>
      </c>
      <c r="D31" s="4">
        <v>261.84</v>
      </c>
      <c r="E31" s="4">
        <v>1939.09</v>
      </c>
      <c r="F31" s="4">
        <v>2304.09</v>
      </c>
    </row>
    <row r="32">
      <c r="A32" s="4">
        <v>19.0</v>
      </c>
      <c r="B32" s="4">
        <v>350.33</v>
      </c>
      <c r="C32" s="4">
        <v>737.38</v>
      </c>
      <c r="D32" s="4">
        <v>269.73</v>
      </c>
      <c r="E32" s="4">
        <v>2012.9</v>
      </c>
    </row>
    <row r="33">
      <c r="A33" s="4">
        <v>20.0</v>
      </c>
      <c r="B33" s="4">
        <v>317.6</v>
      </c>
      <c r="C33" s="4">
        <v>744.13</v>
      </c>
      <c r="D33" s="4">
        <v>290.24</v>
      </c>
      <c r="E33" s="4">
        <v>2105.79</v>
      </c>
    </row>
    <row r="34">
      <c r="A34" s="4">
        <v>21.0</v>
      </c>
      <c r="B34" s="4">
        <v>319.55</v>
      </c>
      <c r="C34" s="4">
        <v>782.21</v>
      </c>
      <c r="D34" s="4">
        <v>301.46</v>
      </c>
      <c r="E34" s="4">
        <v>2123.69</v>
      </c>
    </row>
    <row r="35">
      <c r="A35" s="4">
        <v>22.0</v>
      </c>
      <c r="B35" s="4">
        <v>374.01</v>
      </c>
      <c r="C35" s="4">
        <v>806.9</v>
      </c>
      <c r="D35" s="4">
        <v>336.24</v>
      </c>
      <c r="E35" s="4">
        <v>2190.5</v>
      </c>
    </row>
    <row r="36">
      <c r="A36" s="4">
        <v>23.0</v>
      </c>
      <c r="B36" s="4">
        <v>419.15</v>
      </c>
      <c r="C36" s="4">
        <v>828.8</v>
      </c>
      <c r="D36" s="4">
        <v>368.31</v>
      </c>
      <c r="E36" s="4">
        <v>2242.3</v>
      </c>
    </row>
    <row r="37">
      <c r="A37" s="4">
        <v>24.0</v>
      </c>
      <c r="B37" s="4">
        <v>431.4</v>
      </c>
      <c r="C37" s="4">
        <v>858.91</v>
      </c>
      <c r="D37" s="4">
        <v>393.62</v>
      </c>
      <c r="E37" s="4">
        <v>2331.95</v>
      </c>
    </row>
    <row r="38">
      <c r="A38" s="4">
        <v>25.0</v>
      </c>
      <c r="B38" s="4">
        <v>485.15</v>
      </c>
      <c r="C38" s="4">
        <v>888.97</v>
      </c>
      <c r="D38" s="4">
        <v>406.96</v>
      </c>
      <c r="E38" s="4">
        <v>2417.19</v>
      </c>
    </row>
    <row r="39">
      <c r="A39" s="4">
        <v>26.0</v>
      </c>
      <c r="B39" s="4">
        <v>569.15</v>
      </c>
      <c r="C39" s="4">
        <v>963.62</v>
      </c>
      <c r="D39" s="4">
        <v>433.09</v>
      </c>
      <c r="E39" s="4">
        <v>2393.1</v>
      </c>
    </row>
    <row r="40">
      <c r="A40" s="4">
        <v>27.0</v>
      </c>
      <c r="B40" s="4">
        <v>604.34</v>
      </c>
      <c r="C40" s="4">
        <v>999.23</v>
      </c>
      <c r="D40" s="4">
        <v>469.85</v>
      </c>
      <c r="E40" s="4">
        <v>2445.21</v>
      </c>
    </row>
    <row r="41">
      <c r="A41" s="4">
        <v>28.0</v>
      </c>
      <c r="B41" s="4">
        <v>669.99</v>
      </c>
      <c r="C41" s="4">
        <v>1027.09</v>
      </c>
      <c r="D41" s="4">
        <v>509.02</v>
      </c>
      <c r="E41" s="4">
        <v>2531.15</v>
      </c>
    </row>
    <row r="42">
      <c r="A42" s="4">
        <v>29.0</v>
      </c>
      <c r="B42" s="4">
        <v>735.93</v>
      </c>
      <c r="C42" s="4">
        <v>1052.01</v>
      </c>
      <c r="D42" s="4">
        <v>548.14</v>
      </c>
      <c r="E42" s="4">
        <v>2590.62</v>
      </c>
    </row>
    <row r="43">
      <c r="A43" s="4">
        <v>30.0</v>
      </c>
      <c r="B43" s="4">
        <v>861.27</v>
      </c>
      <c r="C43" s="4">
        <v>1079.14</v>
      </c>
      <c r="D43" s="4">
        <v>608.26</v>
      </c>
      <c r="E43" s="4">
        <v>2637.69</v>
      </c>
    </row>
    <row r="44">
      <c r="A44" s="4">
        <v>31.0</v>
      </c>
      <c r="B44" s="4">
        <v>954.77</v>
      </c>
      <c r="C44" s="4">
        <v>1210.26</v>
      </c>
      <c r="D44" s="4">
        <v>627.69</v>
      </c>
      <c r="E44" s="4">
        <v>2660.78</v>
      </c>
    </row>
    <row r="45">
      <c r="A45" s="4">
        <v>32.0</v>
      </c>
      <c r="B45" s="4">
        <v>1000.75</v>
      </c>
      <c r="C45" s="4">
        <v>1253.68</v>
      </c>
      <c r="D45" s="4">
        <v>686.43</v>
      </c>
      <c r="E45" s="4">
        <v>2635.35</v>
      </c>
    </row>
    <row r="46">
      <c r="A46" s="4">
        <v>33.0</v>
      </c>
      <c r="B46" s="4">
        <v>1022.36</v>
      </c>
      <c r="C46" s="4">
        <v>1273.34</v>
      </c>
      <c r="D46" s="4">
        <v>723.36</v>
      </c>
      <c r="E46" s="4">
        <v>2738.01</v>
      </c>
    </row>
    <row r="47">
      <c r="A47" s="4">
        <v>34.0</v>
      </c>
      <c r="B47" s="4">
        <v>1136.47</v>
      </c>
      <c r="C47" s="4">
        <v>1376.06</v>
      </c>
      <c r="D47" s="4">
        <v>760.85</v>
      </c>
      <c r="E47" s="4">
        <v>2767.95</v>
      </c>
    </row>
    <row r="48">
      <c r="A48" s="4">
        <v>35.0</v>
      </c>
      <c r="B48" s="4">
        <v>1237.46</v>
      </c>
      <c r="C48" s="4">
        <v>1415.48</v>
      </c>
      <c r="D48" s="4">
        <v>800.08</v>
      </c>
      <c r="E48" s="4">
        <v>2791.47</v>
      </c>
    </row>
    <row r="49">
      <c r="A49" s="4">
        <v>36.0</v>
      </c>
      <c r="B49" s="4">
        <v>1303.67</v>
      </c>
      <c r="C49" s="4">
        <v>1609.63</v>
      </c>
      <c r="D49" s="4">
        <v>829.97</v>
      </c>
      <c r="E49" s="4">
        <v>2719.23</v>
      </c>
    </row>
    <row r="50">
      <c r="A50" s="4">
        <v>37.0</v>
      </c>
      <c r="B50" s="4">
        <v>1414.87</v>
      </c>
      <c r="C50" s="4">
        <v>1750.27</v>
      </c>
      <c r="D50" s="4">
        <v>915.58</v>
      </c>
      <c r="E50" s="4">
        <v>2733.08</v>
      </c>
    </row>
    <row r="51">
      <c r="A51" s="4">
        <v>38.0</v>
      </c>
      <c r="B51" s="4">
        <v>1526.49</v>
      </c>
      <c r="C51" s="4">
        <v>1777.6</v>
      </c>
      <c r="D51" s="4">
        <v>981.3</v>
      </c>
      <c r="E51" s="4">
        <v>2696.18</v>
      </c>
    </row>
    <row r="52">
      <c r="A52" s="4">
        <v>39.0</v>
      </c>
      <c r="B52" s="4">
        <v>1651.43</v>
      </c>
      <c r="C52" s="4">
        <v>1791.74</v>
      </c>
      <c r="D52" s="4">
        <v>1003.11</v>
      </c>
      <c r="E52" s="4">
        <v>2756.29</v>
      </c>
    </row>
  </sheetData>
  <hyperlinks>
    <hyperlink display="Back to summary" location="summary!A1" ref="A1"/>
  </hyperlin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" t="s">
        <v>95</v>
      </c>
      <c r="B1" s="4"/>
      <c r="C1" s="4"/>
    </row>
    <row r="2">
      <c r="B2" s="4"/>
      <c r="C2" s="4"/>
    </row>
    <row r="3">
      <c r="A3" s="59" t="s">
        <v>96</v>
      </c>
      <c r="B3" s="25" t="s">
        <v>458</v>
      </c>
      <c r="C3" s="4"/>
    </row>
    <row r="4">
      <c r="A4" s="59" t="s">
        <v>98</v>
      </c>
      <c r="B4" s="4" t="s">
        <v>459</v>
      </c>
    </row>
    <row r="5">
      <c r="A5" s="59" t="s">
        <v>144</v>
      </c>
      <c r="B5" s="4" t="s">
        <v>6</v>
      </c>
    </row>
    <row r="6">
      <c r="A6" s="59" t="s">
        <v>100</v>
      </c>
      <c r="B6" s="4" t="s">
        <v>6</v>
      </c>
    </row>
    <row r="7">
      <c r="A7" s="59" t="s">
        <v>101</v>
      </c>
      <c r="B7" s="4" t="s">
        <v>6</v>
      </c>
    </row>
    <row r="8">
      <c r="A8" s="59" t="s">
        <v>145</v>
      </c>
      <c r="B8" s="4" t="s">
        <v>103</v>
      </c>
    </row>
    <row r="10">
      <c r="A10" s="4" t="s">
        <v>105</v>
      </c>
      <c r="B10" s="4" t="s">
        <v>77</v>
      </c>
      <c r="C10" s="4" t="s">
        <v>460</v>
      </c>
    </row>
    <row r="11">
      <c r="A11" s="4">
        <v>2010.0</v>
      </c>
      <c r="B11" s="4">
        <v>22.21</v>
      </c>
      <c r="C11" s="4">
        <v>59.88</v>
      </c>
    </row>
    <row r="12">
      <c r="A12" s="4">
        <v>2011.0</v>
      </c>
      <c r="B12" s="4">
        <v>26.61</v>
      </c>
      <c r="C12" s="4">
        <v>98.73</v>
      </c>
    </row>
    <row r="13">
      <c r="A13" s="4">
        <v>2012.0</v>
      </c>
      <c r="B13" s="4">
        <v>29.93</v>
      </c>
      <c r="C13" s="4">
        <v>92.78</v>
      </c>
    </row>
    <row r="14">
      <c r="A14" s="4">
        <v>2013.0</v>
      </c>
      <c r="B14" s="4">
        <v>39.99</v>
      </c>
      <c r="C14" s="4">
        <v>99.85</v>
      </c>
    </row>
    <row r="15">
      <c r="A15" s="4">
        <v>2014.0</v>
      </c>
      <c r="B15" s="4">
        <v>36.64</v>
      </c>
      <c r="C15" s="4">
        <v>101.1</v>
      </c>
    </row>
    <row r="16">
      <c r="A16" s="4">
        <v>2015.0</v>
      </c>
      <c r="B16" s="4">
        <v>41.8</v>
      </c>
      <c r="C16" s="4">
        <v>140.02</v>
      </c>
    </row>
    <row r="17">
      <c r="A17" s="4">
        <v>2016.0</v>
      </c>
      <c r="B17" s="4">
        <v>82.32</v>
      </c>
      <c r="C17" s="4">
        <v>120.22</v>
      </c>
    </row>
    <row r="18">
      <c r="A18" s="4">
        <v>2017.0</v>
      </c>
      <c r="B18" s="4">
        <v>115.01</v>
      </c>
      <c r="C18" s="4">
        <v>181.21</v>
      </c>
    </row>
    <row r="19">
      <c r="A19" s="4">
        <v>2018.0</v>
      </c>
      <c r="B19" s="4">
        <v>120.3</v>
      </c>
      <c r="C19" s="4">
        <v>138.38</v>
      </c>
    </row>
    <row r="20">
      <c r="A20" s="4">
        <v>2019.0</v>
      </c>
      <c r="B20" s="4">
        <v>86.6</v>
      </c>
      <c r="C20" s="4">
        <v>195.71</v>
      </c>
    </row>
    <row r="21">
      <c r="A21" s="4">
        <v>2020.0</v>
      </c>
      <c r="B21" s="4">
        <v>98.3</v>
      </c>
      <c r="C21" s="4">
        <v>220.43</v>
      </c>
    </row>
    <row r="22">
      <c r="A22" s="4">
        <v>2021.0</v>
      </c>
      <c r="B22" s="4">
        <v>255.2</v>
      </c>
      <c r="C22" s="4">
        <v>205.9</v>
      </c>
    </row>
    <row r="23">
      <c r="A23" s="4">
        <v>2022.0</v>
      </c>
      <c r="B23" s="4">
        <v>207.62</v>
      </c>
      <c r="C23" s="4">
        <v>309.07</v>
      </c>
    </row>
    <row r="24">
      <c r="A24" s="4">
        <v>2023.0</v>
      </c>
      <c r="B24" s="4">
        <v>279.6</v>
      </c>
      <c r="C24" s="4">
        <v>233.18</v>
      </c>
    </row>
  </sheetData>
  <hyperlinks>
    <hyperlink display="Back to summary" location="summary!A1" ref="A1"/>
  </hyperlin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26.13"/>
  </cols>
  <sheetData>
    <row r="1">
      <c r="A1" s="6" t="s">
        <v>95</v>
      </c>
      <c r="B1" s="4"/>
      <c r="C1" s="4"/>
    </row>
    <row r="2">
      <c r="B2" s="4"/>
      <c r="C2" s="4"/>
    </row>
    <row r="3">
      <c r="A3" s="59" t="s">
        <v>96</v>
      </c>
      <c r="B3" s="25" t="s">
        <v>461</v>
      </c>
      <c r="C3" s="4"/>
    </row>
    <row r="4">
      <c r="A4" s="59" t="s">
        <v>98</v>
      </c>
      <c r="B4" s="4" t="s">
        <v>6</v>
      </c>
    </row>
    <row r="5">
      <c r="A5" s="59" t="s">
        <v>144</v>
      </c>
      <c r="B5" s="4" t="s">
        <v>6</v>
      </c>
    </row>
    <row r="6">
      <c r="A6" s="59" t="s">
        <v>100</v>
      </c>
      <c r="B6" s="4" t="s">
        <v>6</v>
      </c>
    </row>
    <row r="7">
      <c r="A7" s="59" t="s">
        <v>101</v>
      </c>
      <c r="B7" s="4" t="s">
        <v>6</v>
      </c>
    </row>
    <row r="8">
      <c r="A8" s="59" t="s">
        <v>145</v>
      </c>
      <c r="B8" s="4" t="s">
        <v>103</v>
      </c>
    </row>
    <row r="9">
      <c r="A9" s="4"/>
      <c r="B9" s="4"/>
      <c r="C9" s="4"/>
      <c r="D9" s="4"/>
      <c r="E9" s="4"/>
      <c r="F9" s="4"/>
      <c r="G9" s="4"/>
      <c r="H9" s="4"/>
      <c r="I9" s="4"/>
      <c r="J9" s="4"/>
      <c r="K9" s="4"/>
    </row>
    <row r="10">
      <c r="A10" s="4" t="s">
        <v>105</v>
      </c>
      <c r="B10" s="4" t="s">
        <v>283</v>
      </c>
      <c r="C10" s="4" t="s">
        <v>51</v>
      </c>
      <c r="D10" s="4" t="s">
        <v>138</v>
      </c>
      <c r="E10" s="4" t="s">
        <v>73</v>
      </c>
      <c r="F10" s="4" t="s">
        <v>462</v>
      </c>
      <c r="G10" s="4" t="s">
        <v>61</v>
      </c>
      <c r="H10" s="4" t="s">
        <v>67</v>
      </c>
      <c r="I10" s="4" t="s">
        <v>64</v>
      </c>
      <c r="J10" s="4" t="s">
        <v>58</v>
      </c>
      <c r="K10" s="4" t="s">
        <v>55</v>
      </c>
    </row>
    <row r="11">
      <c r="A11" s="4">
        <v>2000.0</v>
      </c>
      <c r="B11" s="4" t="s">
        <v>322</v>
      </c>
      <c r="C11" s="4"/>
      <c r="D11" s="4">
        <v>10.93</v>
      </c>
      <c r="E11" s="4">
        <v>4.07</v>
      </c>
      <c r="F11" s="4">
        <v>15.62</v>
      </c>
      <c r="G11" s="4">
        <v>6.05</v>
      </c>
      <c r="H11" s="4">
        <v>7.86</v>
      </c>
      <c r="I11" s="4">
        <v>304.4</v>
      </c>
      <c r="J11" s="4">
        <v>0.0</v>
      </c>
      <c r="K11" s="4">
        <v>0.0</v>
      </c>
    </row>
    <row r="12">
      <c r="A12" s="4">
        <v>2001.0</v>
      </c>
      <c r="B12" s="4" t="s">
        <v>322</v>
      </c>
      <c r="C12" s="4"/>
      <c r="D12" s="4">
        <v>11.08</v>
      </c>
      <c r="E12" s="4">
        <v>9.92</v>
      </c>
      <c r="F12" s="4">
        <v>16.34</v>
      </c>
      <c r="G12" s="4">
        <v>14.28</v>
      </c>
      <c r="H12" s="4">
        <v>9.02</v>
      </c>
      <c r="I12" s="4">
        <v>267.88</v>
      </c>
      <c r="J12" s="4">
        <v>0.03</v>
      </c>
      <c r="K12" s="4">
        <v>0.0</v>
      </c>
    </row>
    <row r="13">
      <c r="A13" s="4">
        <v>2002.0</v>
      </c>
      <c r="B13" s="4" t="s">
        <v>322</v>
      </c>
      <c r="C13" s="4"/>
      <c r="D13" s="4">
        <v>9.12</v>
      </c>
      <c r="E13" s="4">
        <v>12.41</v>
      </c>
      <c r="F13" s="4">
        <v>13.93</v>
      </c>
      <c r="G13" s="4">
        <v>13.84</v>
      </c>
      <c r="H13" s="4">
        <v>10.27</v>
      </c>
      <c r="I13" s="4">
        <v>286.09</v>
      </c>
      <c r="J13" s="4">
        <v>0.06</v>
      </c>
      <c r="K13" s="4">
        <v>0.0</v>
      </c>
    </row>
    <row r="14">
      <c r="A14" s="4">
        <v>2003.0</v>
      </c>
      <c r="B14" s="4" t="s">
        <v>322</v>
      </c>
      <c r="C14" s="4"/>
      <c r="D14" s="4">
        <v>9.01</v>
      </c>
      <c r="E14" s="4">
        <v>13.11</v>
      </c>
      <c r="F14" s="4">
        <v>11.29</v>
      </c>
      <c r="G14" s="4">
        <v>13.36</v>
      </c>
      <c r="H14" s="4">
        <v>11.94</v>
      </c>
      <c r="I14" s="4">
        <v>305.62</v>
      </c>
      <c r="J14" s="4">
        <v>0.06</v>
      </c>
      <c r="K14" s="4">
        <v>0.0</v>
      </c>
    </row>
    <row r="15">
      <c r="A15" s="4">
        <v>2004.0</v>
      </c>
      <c r="B15" s="4" t="s">
        <v>322</v>
      </c>
      <c r="C15" s="4"/>
      <c r="D15" s="4">
        <v>10.37</v>
      </c>
      <c r="E15" s="4">
        <v>19.26</v>
      </c>
      <c r="F15" s="4">
        <v>12.87</v>
      </c>
      <c r="G15" s="4">
        <v>11.61</v>
      </c>
      <c r="H15" s="4">
        <v>12.52</v>
      </c>
      <c r="I15" s="4">
        <v>320.8</v>
      </c>
      <c r="J15" s="4">
        <v>0.06</v>
      </c>
      <c r="K15" s="4">
        <v>0.0</v>
      </c>
    </row>
    <row r="16">
      <c r="A16" s="4">
        <v>2005.0</v>
      </c>
      <c r="B16" s="4" t="s">
        <v>322</v>
      </c>
      <c r="C16" s="4"/>
      <c r="D16" s="4">
        <v>10.68</v>
      </c>
      <c r="E16" s="4">
        <v>18.81</v>
      </c>
      <c r="F16" s="4">
        <v>12.54</v>
      </c>
      <c r="G16" s="4">
        <v>9.85</v>
      </c>
      <c r="H16" s="4">
        <v>13.64</v>
      </c>
      <c r="I16" s="4">
        <v>337.46</v>
      </c>
      <c r="J16" s="4">
        <v>0.09</v>
      </c>
      <c r="K16" s="4">
        <v>0.0</v>
      </c>
    </row>
    <row r="17">
      <c r="A17" s="4">
        <v>2006.0</v>
      </c>
      <c r="B17" s="4" t="s">
        <v>322</v>
      </c>
      <c r="C17" s="4"/>
      <c r="D17" s="4">
        <v>10.47</v>
      </c>
      <c r="E17" s="4">
        <v>18.26</v>
      </c>
      <c r="F17" s="4">
        <v>13.08</v>
      </c>
      <c r="G17" s="4">
        <v>13.75</v>
      </c>
      <c r="H17" s="4">
        <v>14.85</v>
      </c>
      <c r="I17" s="4">
        <v>348.8</v>
      </c>
      <c r="J17" s="4">
        <v>0.24</v>
      </c>
      <c r="K17" s="4">
        <v>0.0</v>
      </c>
    </row>
    <row r="18">
      <c r="A18" s="4">
        <v>2007.0</v>
      </c>
      <c r="B18" s="4" t="s">
        <v>322</v>
      </c>
      <c r="C18" s="4"/>
      <c r="D18" s="4">
        <v>10.08</v>
      </c>
      <c r="E18" s="4">
        <v>15.5</v>
      </c>
      <c r="F18" s="4">
        <v>14.48</v>
      </c>
      <c r="G18" s="4">
        <v>12.35</v>
      </c>
      <c r="H18" s="4">
        <v>18.06</v>
      </c>
      <c r="I18" s="4">
        <v>374.02</v>
      </c>
      <c r="J18" s="4">
        <v>0.66</v>
      </c>
      <c r="K18" s="4">
        <v>0.0</v>
      </c>
    </row>
    <row r="19">
      <c r="A19" s="4">
        <v>2008.0</v>
      </c>
      <c r="B19" s="4" t="s">
        <v>322</v>
      </c>
      <c r="C19" s="4"/>
      <c r="D19" s="4">
        <v>11.96</v>
      </c>
      <c r="E19" s="4">
        <v>28.78</v>
      </c>
      <c r="F19" s="4">
        <v>17.94</v>
      </c>
      <c r="G19" s="4">
        <v>13.97</v>
      </c>
      <c r="H19" s="4">
        <v>19.79</v>
      </c>
      <c r="I19" s="4">
        <v>369.56</v>
      </c>
      <c r="J19" s="4">
        <v>1.18</v>
      </c>
      <c r="K19" s="4">
        <v>0.0</v>
      </c>
    </row>
    <row r="20">
      <c r="A20" s="4">
        <v>2009.0</v>
      </c>
      <c r="B20" s="4" t="s">
        <v>322</v>
      </c>
      <c r="C20" s="4"/>
      <c r="D20" s="4">
        <v>9.97</v>
      </c>
      <c r="E20" s="4">
        <v>13.33</v>
      </c>
      <c r="F20" s="4">
        <v>14.8</v>
      </c>
      <c r="G20" s="4">
        <v>12.96</v>
      </c>
      <c r="H20" s="4">
        <v>22.88</v>
      </c>
      <c r="I20" s="4">
        <v>390.99</v>
      </c>
      <c r="J20" s="4">
        <v>1.24</v>
      </c>
      <c r="K20" s="4">
        <v>0.0</v>
      </c>
    </row>
    <row r="21">
      <c r="A21" s="4">
        <v>2010.0</v>
      </c>
      <c r="B21" s="4" t="s">
        <v>322</v>
      </c>
      <c r="C21" s="4"/>
      <c r="D21" s="4">
        <v>11.29</v>
      </c>
      <c r="E21" s="4">
        <v>36.48</v>
      </c>
      <c r="F21" s="4">
        <v>16.1</v>
      </c>
      <c r="G21" s="4">
        <v>14.52</v>
      </c>
      <c r="H21" s="4">
        <v>31.94</v>
      </c>
      <c r="I21" s="4">
        <v>403.29</v>
      </c>
      <c r="J21" s="4">
        <v>2.18</v>
      </c>
      <c r="K21" s="4">
        <v>0.0</v>
      </c>
    </row>
    <row r="22">
      <c r="A22" s="4">
        <v>2011.0</v>
      </c>
      <c r="B22" s="4" t="s">
        <v>322</v>
      </c>
      <c r="C22" s="4"/>
      <c r="D22" s="4">
        <v>12.6</v>
      </c>
      <c r="E22" s="4">
        <v>25.1</v>
      </c>
      <c r="F22" s="4">
        <v>14.74</v>
      </c>
      <c r="G22" s="4">
        <v>15.66</v>
      </c>
      <c r="H22" s="4">
        <v>32.63</v>
      </c>
      <c r="I22" s="4">
        <v>428.33</v>
      </c>
      <c r="J22" s="4">
        <v>2.7</v>
      </c>
      <c r="K22" s="4">
        <v>0.0</v>
      </c>
    </row>
    <row r="23">
      <c r="A23" s="4">
        <v>2012.0</v>
      </c>
      <c r="B23" s="4" t="s">
        <v>322</v>
      </c>
      <c r="C23" s="4"/>
      <c r="D23" s="4">
        <v>14.47</v>
      </c>
      <c r="E23" s="4">
        <v>46.76</v>
      </c>
      <c r="F23" s="4">
        <v>19.07</v>
      </c>
      <c r="G23" s="4">
        <v>16.04</v>
      </c>
      <c r="H23" s="4">
        <v>35.77</v>
      </c>
      <c r="I23" s="4">
        <v>415.34</v>
      </c>
      <c r="J23" s="4">
        <v>5.05</v>
      </c>
      <c r="K23" s="4">
        <v>0.0</v>
      </c>
    </row>
    <row r="24">
      <c r="A24" s="4">
        <v>2013.0</v>
      </c>
      <c r="B24" s="4" t="s">
        <v>322</v>
      </c>
      <c r="C24" s="4"/>
      <c r="D24" s="4">
        <v>21.97</v>
      </c>
      <c r="E24" s="4">
        <v>69.0</v>
      </c>
      <c r="F24" s="4">
        <v>25.87</v>
      </c>
      <c r="G24" s="4">
        <v>15.45</v>
      </c>
      <c r="H24" s="4">
        <v>40.97</v>
      </c>
      <c r="I24" s="4">
        <v>390.99</v>
      </c>
      <c r="J24" s="4">
        <v>6.58</v>
      </c>
      <c r="K24" s="4">
        <v>0.0</v>
      </c>
    </row>
    <row r="25">
      <c r="A25" s="4">
        <v>2014.0</v>
      </c>
      <c r="B25" s="4" t="s">
        <v>322</v>
      </c>
      <c r="C25" s="4"/>
      <c r="D25" s="4">
        <v>26.9</v>
      </c>
      <c r="E25" s="4">
        <v>81.07</v>
      </c>
      <c r="F25" s="4">
        <v>34.45</v>
      </c>
      <c r="G25" s="4">
        <v>15.38</v>
      </c>
      <c r="H25" s="4">
        <v>47.08</v>
      </c>
      <c r="I25" s="4">
        <v>373.44</v>
      </c>
      <c r="J25" s="4">
        <v>12.21</v>
      </c>
      <c r="K25" s="4">
        <v>0.02</v>
      </c>
    </row>
    <row r="26">
      <c r="A26" s="4">
        <v>2015.0</v>
      </c>
      <c r="B26" s="4" t="s">
        <v>322</v>
      </c>
      <c r="C26" s="4"/>
      <c r="D26" s="4">
        <v>26.98</v>
      </c>
      <c r="E26" s="4">
        <v>79.49</v>
      </c>
      <c r="F26" s="4">
        <v>28.71</v>
      </c>
      <c r="G26" s="4">
        <v>14.73</v>
      </c>
      <c r="H26" s="4">
        <v>49.88</v>
      </c>
      <c r="I26" s="4">
        <v>359.74</v>
      </c>
      <c r="J26" s="4">
        <v>21.63</v>
      </c>
      <c r="K26" s="4">
        <v>0.06</v>
      </c>
    </row>
    <row r="27">
      <c r="A27" s="4">
        <v>2016.0</v>
      </c>
      <c r="B27" s="4" t="s">
        <v>322</v>
      </c>
      <c r="C27" s="4"/>
      <c r="D27" s="4">
        <v>25.67</v>
      </c>
      <c r="E27" s="4">
        <v>56.48</v>
      </c>
      <c r="F27" s="4">
        <v>15.06</v>
      </c>
      <c r="G27" s="4">
        <v>15.86</v>
      </c>
      <c r="H27" s="4">
        <v>51.33</v>
      </c>
      <c r="I27" s="4">
        <v>380.91</v>
      </c>
      <c r="J27" s="4">
        <v>33.49</v>
      </c>
      <c r="K27" s="4">
        <v>0.09</v>
      </c>
    </row>
    <row r="28">
      <c r="A28" s="4">
        <v>2017.0</v>
      </c>
      <c r="B28" s="4" t="s">
        <v>322</v>
      </c>
      <c r="C28" s="4"/>
      <c r="D28" s="4">
        <v>22.85</v>
      </c>
      <c r="E28" s="4">
        <v>65.59</v>
      </c>
      <c r="F28" s="4">
        <v>18.12</v>
      </c>
      <c r="G28" s="4">
        <v>15.74</v>
      </c>
      <c r="H28" s="4">
        <v>52.91</v>
      </c>
      <c r="I28" s="4">
        <v>370.91</v>
      </c>
      <c r="J28" s="4">
        <v>42.37</v>
      </c>
      <c r="K28" s="4">
        <v>0.83</v>
      </c>
    </row>
    <row r="29">
      <c r="A29" s="4">
        <v>2018.0</v>
      </c>
      <c r="B29" s="4" t="s">
        <v>322</v>
      </c>
      <c r="C29" s="4"/>
      <c r="D29" s="4">
        <v>20.8</v>
      </c>
      <c r="E29" s="4">
        <v>54.62</v>
      </c>
      <c r="F29" s="4">
        <v>15.01</v>
      </c>
      <c r="G29" s="4">
        <v>15.67</v>
      </c>
      <c r="H29" s="4">
        <v>54.38</v>
      </c>
      <c r="I29" s="4">
        <v>388.97</v>
      </c>
      <c r="J29" s="4">
        <v>48.48</v>
      </c>
      <c r="K29" s="4">
        <v>3.46</v>
      </c>
    </row>
    <row r="30">
      <c r="A30" s="4">
        <v>2019.0</v>
      </c>
      <c r="B30" s="4" t="s">
        <v>322</v>
      </c>
      <c r="C30" s="4"/>
      <c r="D30" s="4">
        <v>21.68</v>
      </c>
      <c r="E30" s="4">
        <v>65.96</v>
      </c>
      <c r="F30" s="4">
        <v>14.12</v>
      </c>
      <c r="G30" s="4">
        <v>16.13</v>
      </c>
      <c r="H30" s="4">
        <v>54.92</v>
      </c>
      <c r="I30" s="4">
        <v>397.88</v>
      </c>
      <c r="J30" s="4">
        <v>55.99</v>
      </c>
      <c r="K30" s="4">
        <v>6.65</v>
      </c>
    </row>
    <row r="31">
      <c r="A31" s="4">
        <v>2020.0</v>
      </c>
      <c r="B31" s="4" t="s">
        <v>322</v>
      </c>
      <c r="C31" s="4"/>
      <c r="D31" s="4">
        <v>17.75</v>
      </c>
      <c r="E31" s="4">
        <v>59.48</v>
      </c>
      <c r="F31" s="4">
        <v>14.56</v>
      </c>
      <c r="G31" s="4">
        <v>14.05</v>
      </c>
      <c r="H31" s="4">
        <v>58.74</v>
      </c>
      <c r="I31" s="4">
        <v>396.38</v>
      </c>
      <c r="J31" s="4">
        <v>57.05</v>
      </c>
      <c r="K31" s="4">
        <v>10.75</v>
      </c>
    </row>
    <row r="32">
      <c r="A32" s="4">
        <v>2021.0</v>
      </c>
      <c r="B32" s="4" t="s">
        <v>322</v>
      </c>
      <c r="C32" s="4"/>
      <c r="D32" s="4">
        <v>24.24</v>
      </c>
      <c r="E32" s="4">
        <v>86.96</v>
      </c>
      <c r="F32" s="4">
        <v>22.63</v>
      </c>
      <c r="G32" s="4">
        <v>14.7</v>
      </c>
      <c r="H32" s="4">
        <v>55.72</v>
      </c>
      <c r="I32" s="4">
        <v>362.82</v>
      </c>
      <c r="J32" s="4">
        <v>72.29</v>
      </c>
      <c r="K32" s="4">
        <v>16.75</v>
      </c>
    </row>
    <row r="33">
      <c r="A33" s="4">
        <v>2022.0</v>
      </c>
      <c r="B33" s="4" t="s">
        <v>322</v>
      </c>
      <c r="C33" s="4"/>
      <c r="D33" s="4">
        <v>16.46</v>
      </c>
      <c r="E33" s="4">
        <v>42.11</v>
      </c>
      <c r="F33" s="4">
        <v>12.4</v>
      </c>
      <c r="G33" s="4">
        <v>14.56</v>
      </c>
      <c r="H33" s="4">
        <v>52.77</v>
      </c>
      <c r="I33" s="4">
        <v>427.11</v>
      </c>
      <c r="J33" s="4">
        <v>81.63</v>
      </c>
      <c r="K33" s="4">
        <v>30.13</v>
      </c>
    </row>
    <row r="34">
      <c r="A34" s="4">
        <v>2023.0</v>
      </c>
      <c r="B34" s="4" t="s">
        <v>322</v>
      </c>
      <c r="C34" s="4"/>
      <c r="D34" s="4">
        <v>17.19</v>
      </c>
      <c r="E34" s="4">
        <v>38.16</v>
      </c>
      <c r="F34" s="4">
        <v>10.86</v>
      </c>
      <c r="G34" s="4">
        <v>14.51</v>
      </c>
      <c r="H34" s="4">
        <v>53.72</v>
      </c>
      <c r="I34" s="4">
        <v>431.28</v>
      </c>
      <c r="J34" s="4">
        <v>95.74</v>
      </c>
      <c r="K34" s="4">
        <v>51.72</v>
      </c>
    </row>
    <row r="35">
      <c r="A35" s="4">
        <v>2000.0</v>
      </c>
      <c r="B35" s="4" t="s">
        <v>463</v>
      </c>
      <c r="C35" s="4">
        <v>31.21</v>
      </c>
    </row>
    <row r="36">
      <c r="A36" s="4">
        <v>2001.0</v>
      </c>
      <c r="B36" s="4" t="s">
        <v>463</v>
      </c>
      <c r="C36" s="4">
        <v>34.74</v>
      </c>
    </row>
    <row r="37">
      <c r="A37" s="4">
        <v>2002.0</v>
      </c>
      <c r="B37" s="4" t="s">
        <v>463</v>
      </c>
      <c r="C37" s="4">
        <v>33.64</v>
      </c>
    </row>
    <row r="38">
      <c r="A38" s="4">
        <v>2003.0</v>
      </c>
      <c r="B38" s="4" t="s">
        <v>463</v>
      </c>
      <c r="C38" s="4">
        <v>33.04</v>
      </c>
    </row>
    <row r="39">
      <c r="A39" s="4">
        <v>2004.0</v>
      </c>
      <c r="B39" s="4" t="s">
        <v>463</v>
      </c>
      <c r="C39" s="4">
        <v>39.44</v>
      </c>
    </row>
    <row r="40">
      <c r="A40" s="4">
        <v>2005.0</v>
      </c>
      <c r="B40" s="4" t="s">
        <v>463</v>
      </c>
      <c r="C40" s="4">
        <v>39.86</v>
      </c>
    </row>
    <row r="41">
      <c r="A41" s="4">
        <v>2006.0</v>
      </c>
      <c r="B41" s="4" t="s">
        <v>463</v>
      </c>
      <c r="C41" s="4">
        <v>40.25</v>
      </c>
    </row>
    <row r="42">
      <c r="A42" s="4">
        <v>2007.0</v>
      </c>
      <c r="B42" s="4" t="s">
        <v>463</v>
      </c>
      <c r="C42" s="4">
        <v>40.47</v>
      </c>
    </row>
    <row r="43">
      <c r="A43" s="4">
        <v>2008.0</v>
      </c>
      <c r="B43" s="4" t="s">
        <v>463</v>
      </c>
      <c r="C43" s="4">
        <v>52.63</v>
      </c>
    </row>
    <row r="44">
      <c r="A44" s="4">
        <v>2009.0</v>
      </c>
      <c r="B44" s="4" t="s">
        <v>463</v>
      </c>
      <c r="C44" s="4">
        <v>40.73</v>
      </c>
    </row>
    <row r="45">
      <c r="A45" s="4">
        <v>2010.0</v>
      </c>
      <c r="B45" s="4" t="s">
        <v>463</v>
      </c>
      <c r="C45" s="4">
        <v>58.88</v>
      </c>
    </row>
    <row r="46">
      <c r="A46" s="4">
        <v>2011.0</v>
      </c>
      <c r="B46" s="4" t="s">
        <v>463</v>
      </c>
      <c r="C46" s="4">
        <v>53.05</v>
      </c>
    </row>
    <row r="47">
      <c r="A47" s="4">
        <v>2012.0</v>
      </c>
      <c r="B47" s="4" t="s">
        <v>463</v>
      </c>
      <c r="C47" s="4">
        <v>70.91</v>
      </c>
    </row>
    <row r="48">
      <c r="A48" s="4">
        <v>2013.0</v>
      </c>
      <c r="B48" s="4" t="s">
        <v>463</v>
      </c>
      <c r="C48" s="4">
        <v>95.81</v>
      </c>
    </row>
    <row r="49">
      <c r="A49" s="4">
        <v>2014.0</v>
      </c>
      <c r="B49" s="4" t="s">
        <v>463</v>
      </c>
      <c r="C49" s="4">
        <v>113.94</v>
      </c>
    </row>
    <row r="50">
      <c r="A50" s="4">
        <v>2015.0</v>
      </c>
      <c r="B50" s="4" t="s">
        <v>463</v>
      </c>
      <c r="C50" s="4">
        <v>109.64</v>
      </c>
    </row>
    <row r="51">
      <c r="A51" s="4">
        <v>2016.0</v>
      </c>
      <c r="B51" s="4" t="s">
        <v>463</v>
      </c>
      <c r="C51" s="4">
        <v>86.63</v>
      </c>
    </row>
    <row r="52">
      <c r="A52" s="4">
        <v>2017.0</v>
      </c>
      <c r="B52" s="4" t="s">
        <v>463</v>
      </c>
      <c r="C52" s="4">
        <v>91.86</v>
      </c>
    </row>
    <row r="53">
      <c r="A53" s="4">
        <v>2018.0</v>
      </c>
      <c r="B53" s="4" t="s">
        <v>463</v>
      </c>
      <c r="C53" s="4">
        <v>82.36</v>
      </c>
    </row>
    <row r="54">
      <c r="A54" s="4">
        <v>2019.0</v>
      </c>
      <c r="B54" s="4" t="s">
        <v>463</v>
      </c>
      <c r="C54" s="4">
        <v>89.89</v>
      </c>
    </row>
    <row r="55">
      <c r="A55" s="4">
        <v>2020.0</v>
      </c>
      <c r="B55" s="4" t="s">
        <v>463</v>
      </c>
      <c r="C55" s="4">
        <v>83.85</v>
      </c>
    </row>
    <row r="56">
      <c r="A56" s="4">
        <v>2021.0</v>
      </c>
      <c r="B56" s="4" t="s">
        <v>463</v>
      </c>
      <c r="C56" s="4">
        <v>110.26</v>
      </c>
    </row>
    <row r="57">
      <c r="A57" s="4">
        <v>2022.0</v>
      </c>
      <c r="B57" s="4" t="s">
        <v>463</v>
      </c>
      <c r="C57" s="4">
        <v>71.45</v>
      </c>
    </row>
    <row r="58">
      <c r="A58" s="4">
        <v>2023.0</v>
      </c>
      <c r="B58" s="4" t="s">
        <v>463</v>
      </c>
      <c r="C58" s="4">
        <v>70.14</v>
      </c>
    </row>
  </sheetData>
  <hyperlinks>
    <hyperlink display="Back to summary" location="summary!A1" ref="A1"/>
  </hyperlin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30.75"/>
  </cols>
  <sheetData>
    <row r="1">
      <c r="A1" s="6" t="s">
        <v>95</v>
      </c>
      <c r="B1" s="4"/>
      <c r="C1" s="4"/>
    </row>
    <row r="2">
      <c r="B2" s="4"/>
      <c r="C2" s="4"/>
    </row>
    <row r="3">
      <c r="A3" s="59" t="s">
        <v>96</v>
      </c>
      <c r="B3" s="25" t="s">
        <v>464</v>
      </c>
      <c r="C3" s="4"/>
    </row>
    <row r="4">
      <c r="A4" s="59" t="s">
        <v>98</v>
      </c>
      <c r="B4" s="4" t="s">
        <v>6</v>
      </c>
    </row>
    <row r="5">
      <c r="A5" s="59" t="s">
        <v>144</v>
      </c>
      <c r="B5" s="4" t="s">
        <v>6</v>
      </c>
    </row>
    <row r="6">
      <c r="A6" s="59" t="s">
        <v>100</v>
      </c>
      <c r="B6" s="4" t="s">
        <v>6</v>
      </c>
    </row>
    <row r="7">
      <c r="A7" s="59" t="s">
        <v>101</v>
      </c>
      <c r="B7" s="4" t="s">
        <v>6</v>
      </c>
    </row>
    <row r="8">
      <c r="A8" s="59" t="s">
        <v>145</v>
      </c>
      <c r="B8" s="4" t="s">
        <v>103</v>
      </c>
    </row>
    <row r="9">
      <c r="A9" s="4"/>
      <c r="B9" s="4"/>
      <c r="C9" s="4"/>
      <c r="D9" s="4"/>
      <c r="E9" s="4"/>
      <c r="F9" s="4"/>
      <c r="G9" s="4"/>
      <c r="H9" s="4"/>
      <c r="I9" s="4"/>
    </row>
    <row r="10">
      <c r="A10" s="4" t="s">
        <v>105</v>
      </c>
      <c r="B10" s="4" t="s">
        <v>283</v>
      </c>
      <c r="C10" s="4" t="s">
        <v>465</v>
      </c>
      <c r="D10" s="4" t="s">
        <v>138</v>
      </c>
      <c r="E10" s="4" t="s">
        <v>73</v>
      </c>
      <c r="F10" s="4" t="s">
        <v>462</v>
      </c>
      <c r="G10" s="4" t="s">
        <v>115</v>
      </c>
      <c r="H10" s="4" t="s">
        <v>58</v>
      </c>
      <c r="I10" s="4" t="s">
        <v>55</v>
      </c>
    </row>
    <row r="11">
      <c r="A11" s="4">
        <v>2000.0</v>
      </c>
      <c r="B11" s="4" t="s">
        <v>466</v>
      </c>
      <c r="C11" s="4"/>
      <c r="D11" s="4">
        <v>27.57</v>
      </c>
      <c r="E11" s="4">
        <v>58.51</v>
      </c>
      <c r="F11" s="4">
        <v>6.09</v>
      </c>
      <c r="G11" s="4">
        <v>6.88</v>
      </c>
      <c r="H11" s="4">
        <v>0.94</v>
      </c>
      <c r="I11" s="4">
        <v>0.01</v>
      </c>
    </row>
    <row r="12">
      <c r="A12" s="4">
        <v>2001.0</v>
      </c>
      <c r="B12" s="4" t="s">
        <v>466</v>
      </c>
      <c r="C12" s="4"/>
      <c r="D12" s="4">
        <v>27.65</v>
      </c>
      <c r="E12" s="4">
        <v>58.36</v>
      </c>
      <c r="F12" s="4">
        <v>6.08</v>
      </c>
      <c r="G12" s="4">
        <v>7.0</v>
      </c>
      <c r="H12" s="4">
        <v>0.9</v>
      </c>
      <c r="I12" s="4">
        <v>0.01</v>
      </c>
    </row>
    <row r="13">
      <c r="A13" s="4">
        <v>2002.0</v>
      </c>
      <c r="B13" s="4" t="s">
        <v>466</v>
      </c>
      <c r="C13" s="4"/>
      <c r="D13" s="4">
        <v>27.46</v>
      </c>
      <c r="E13" s="4">
        <v>58.41</v>
      </c>
      <c r="F13" s="4">
        <v>5.79</v>
      </c>
      <c r="G13" s="4">
        <v>7.31</v>
      </c>
      <c r="H13" s="4">
        <v>1.0</v>
      </c>
      <c r="I13" s="4">
        <v>0.02</v>
      </c>
    </row>
    <row r="14">
      <c r="A14" s="4">
        <v>2003.0</v>
      </c>
      <c r="B14" s="4" t="s">
        <v>466</v>
      </c>
      <c r="C14" s="4"/>
      <c r="D14" s="4">
        <v>27.83</v>
      </c>
      <c r="E14" s="4">
        <v>57.63</v>
      </c>
      <c r="F14" s="4">
        <v>6.18</v>
      </c>
      <c r="G14" s="4">
        <v>6.94</v>
      </c>
      <c r="H14" s="4">
        <v>1.38</v>
      </c>
      <c r="I14" s="4">
        <v>0.03</v>
      </c>
    </row>
    <row r="15">
      <c r="A15" s="4">
        <v>2004.0</v>
      </c>
      <c r="B15" s="4" t="s">
        <v>466</v>
      </c>
      <c r="C15" s="4"/>
      <c r="D15" s="4">
        <v>24.99</v>
      </c>
      <c r="E15" s="4">
        <v>60.1</v>
      </c>
      <c r="F15" s="4">
        <v>5.77</v>
      </c>
      <c r="G15" s="4">
        <v>7.24</v>
      </c>
      <c r="H15" s="4">
        <v>1.87</v>
      </c>
      <c r="I15" s="4">
        <v>0.03</v>
      </c>
    </row>
    <row r="16">
      <c r="A16" s="4">
        <v>2005.0</v>
      </c>
      <c r="B16" s="4" t="s">
        <v>466</v>
      </c>
      <c r="C16" s="4"/>
      <c r="D16" s="4">
        <v>23.85</v>
      </c>
      <c r="E16" s="4">
        <v>58.46</v>
      </c>
      <c r="F16" s="4">
        <v>6.06</v>
      </c>
      <c r="G16" s="4">
        <v>9.49</v>
      </c>
      <c r="H16" s="4">
        <v>2.1</v>
      </c>
      <c r="I16" s="4">
        <v>0.04</v>
      </c>
    </row>
    <row r="17">
      <c r="A17" s="4">
        <v>2006.0</v>
      </c>
      <c r="B17" s="4" t="s">
        <v>466</v>
      </c>
      <c r="C17" s="4"/>
      <c r="D17" s="4">
        <v>24.34</v>
      </c>
      <c r="E17" s="4">
        <v>58.59</v>
      </c>
      <c r="F17" s="4">
        <v>5.24</v>
      </c>
      <c r="G17" s="4">
        <v>8.97</v>
      </c>
      <c r="H17" s="4">
        <v>2.81</v>
      </c>
      <c r="I17" s="4">
        <v>0.04</v>
      </c>
    </row>
    <row r="18">
      <c r="A18" s="4">
        <v>2007.0</v>
      </c>
      <c r="B18" s="4" t="s">
        <v>466</v>
      </c>
      <c r="C18" s="4"/>
      <c r="D18" s="4">
        <v>24.04</v>
      </c>
      <c r="E18" s="4">
        <v>58.84</v>
      </c>
      <c r="F18" s="4">
        <v>5.75</v>
      </c>
      <c r="G18" s="4">
        <v>8.02</v>
      </c>
      <c r="H18" s="4">
        <v>3.32</v>
      </c>
      <c r="I18" s="4">
        <v>0.04</v>
      </c>
    </row>
    <row r="19">
      <c r="A19" s="4">
        <v>2008.0</v>
      </c>
      <c r="B19" s="4" t="s">
        <v>466</v>
      </c>
      <c r="C19" s="4"/>
      <c r="D19" s="4">
        <v>22.11</v>
      </c>
      <c r="E19" s="4">
        <v>59.66</v>
      </c>
      <c r="F19" s="4">
        <v>5.34</v>
      </c>
      <c r="G19" s="4">
        <v>8.85</v>
      </c>
      <c r="H19" s="4">
        <v>4.01</v>
      </c>
      <c r="I19" s="4">
        <v>0.04</v>
      </c>
    </row>
    <row r="20">
      <c r="A20" s="4">
        <v>2009.0</v>
      </c>
      <c r="B20" s="4" t="s">
        <v>466</v>
      </c>
      <c r="C20" s="4"/>
      <c r="D20" s="4">
        <v>21.61</v>
      </c>
      <c r="E20" s="4">
        <v>61.3</v>
      </c>
      <c r="F20" s="4">
        <v>3.67</v>
      </c>
      <c r="G20" s="4">
        <v>9.31</v>
      </c>
      <c r="H20" s="4">
        <v>4.08</v>
      </c>
      <c r="I20" s="4">
        <v>0.04</v>
      </c>
    </row>
    <row r="21">
      <c r="A21" s="4">
        <v>2010.0</v>
      </c>
      <c r="B21" s="4" t="s">
        <v>466</v>
      </c>
      <c r="C21" s="4"/>
      <c r="D21" s="4">
        <v>19.13</v>
      </c>
      <c r="E21" s="4">
        <v>63.78</v>
      </c>
      <c r="F21" s="4">
        <v>4.25</v>
      </c>
      <c r="G21" s="4">
        <v>9.4</v>
      </c>
      <c r="H21" s="4">
        <v>3.38</v>
      </c>
      <c r="I21" s="4">
        <v>0.05</v>
      </c>
    </row>
    <row r="22">
      <c r="A22" s="4">
        <v>2011.0</v>
      </c>
      <c r="B22" s="4" t="s">
        <v>466</v>
      </c>
      <c r="C22" s="4"/>
      <c r="D22" s="4">
        <v>18.99</v>
      </c>
      <c r="E22" s="4">
        <v>61.67</v>
      </c>
      <c r="F22" s="4">
        <v>4.72</v>
      </c>
      <c r="G22" s="4">
        <v>10.0</v>
      </c>
      <c r="H22" s="4">
        <v>4.53</v>
      </c>
      <c r="I22" s="4">
        <v>0.09</v>
      </c>
    </row>
    <row r="23">
      <c r="A23" s="4">
        <v>2012.0</v>
      </c>
      <c r="B23" s="4" t="s">
        <v>466</v>
      </c>
      <c r="C23" s="4"/>
      <c r="D23" s="4">
        <v>23.67</v>
      </c>
      <c r="E23" s="4">
        <v>55.3</v>
      </c>
      <c r="F23" s="4">
        <v>5.01</v>
      </c>
      <c r="G23" s="4">
        <v>10.96</v>
      </c>
      <c r="H23" s="4">
        <v>4.87</v>
      </c>
      <c r="I23" s="4">
        <v>0.19</v>
      </c>
    </row>
    <row r="24">
      <c r="A24" s="4">
        <v>2013.0</v>
      </c>
      <c r="B24" s="4" t="s">
        <v>466</v>
      </c>
      <c r="C24" s="4"/>
      <c r="D24" s="4">
        <v>24.47</v>
      </c>
      <c r="E24" s="4">
        <v>55.76</v>
      </c>
      <c r="F24" s="4">
        <v>4.86</v>
      </c>
      <c r="G24" s="4">
        <v>8.9</v>
      </c>
      <c r="H24" s="4">
        <v>5.6</v>
      </c>
      <c r="I24" s="4">
        <v>0.41</v>
      </c>
    </row>
    <row r="25">
      <c r="A25" s="4">
        <v>2014.0</v>
      </c>
      <c r="B25" s="4" t="s">
        <v>466</v>
      </c>
      <c r="C25" s="4"/>
      <c r="D25" s="4">
        <v>28.88</v>
      </c>
      <c r="E25" s="4">
        <v>50.46</v>
      </c>
      <c r="F25" s="4">
        <v>5.24</v>
      </c>
      <c r="G25" s="4">
        <v>9.03</v>
      </c>
      <c r="H25" s="4">
        <v>5.68</v>
      </c>
      <c r="I25" s="4">
        <v>0.71</v>
      </c>
    </row>
    <row r="26">
      <c r="A26" s="4">
        <v>2015.0</v>
      </c>
      <c r="B26" s="4" t="s">
        <v>466</v>
      </c>
      <c r="C26" s="4"/>
      <c r="D26" s="4">
        <v>36.14</v>
      </c>
      <c r="E26" s="4">
        <v>42.03</v>
      </c>
      <c r="F26" s="4">
        <v>5.52</v>
      </c>
      <c r="G26" s="4">
        <v>8.35</v>
      </c>
      <c r="H26" s="4">
        <v>6.93</v>
      </c>
      <c r="I26" s="4">
        <v>1.02</v>
      </c>
    </row>
    <row r="27">
      <c r="A27" s="4">
        <v>2016.0</v>
      </c>
      <c r="B27" s="4" t="s">
        <v>466</v>
      </c>
      <c r="C27" s="4"/>
      <c r="D27" s="4">
        <v>32.31</v>
      </c>
      <c r="E27" s="4">
        <v>46.1</v>
      </c>
      <c r="F27" s="4">
        <v>5.15</v>
      </c>
      <c r="G27" s="4">
        <v>7.87</v>
      </c>
      <c r="H27" s="4">
        <v>7.17</v>
      </c>
      <c r="I27" s="4">
        <v>1.4</v>
      </c>
    </row>
    <row r="28">
      <c r="A28" s="4">
        <v>2017.0</v>
      </c>
      <c r="B28" s="4" t="s">
        <v>466</v>
      </c>
      <c r="C28" s="4"/>
      <c r="D28" s="4">
        <v>27.04</v>
      </c>
      <c r="E28" s="4">
        <v>49.75</v>
      </c>
      <c r="F28" s="4">
        <v>5.26</v>
      </c>
      <c r="G28" s="4">
        <v>6.94</v>
      </c>
      <c r="H28" s="4">
        <v>9.11</v>
      </c>
      <c r="I28" s="4">
        <v>1.9</v>
      </c>
    </row>
    <row r="29">
      <c r="A29" s="4">
        <v>2018.0</v>
      </c>
      <c r="B29" s="4" t="s">
        <v>466</v>
      </c>
      <c r="C29" s="4"/>
      <c r="D29" s="4">
        <v>24.39</v>
      </c>
      <c r="E29" s="4">
        <v>50.95</v>
      </c>
      <c r="F29" s="4">
        <v>4.86</v>
      </c>
      <c r="G29" s="4">
        <v>7.18</v>
      </c>
      <c r="H29" s="4">
        <v>9.33</v>
      </c>
      <c r="I29" s="4">
        <v>3.28</v>
      </c>
    </row>
    <row r="30">
      <c r="A30" s="4">
        <v>2019.0</v>
      </c>
      <c r="B30" s="4" t="s">
        <v>466</v>
      </c>
      <c r="C30" s="4"/>
      <c r="D30" s="4">
        <v>14.74</v>
      </c>
      <c r="E30" s="4">
        <v>58.91</v>
      </c>
      <c r="F30" s="4">
        <v>4.11</v>
      </c>
      <c r="G30" s="4">
        <v>8.17</v>
      </c>
      <c r="H30" s="4">
        <v>9.59</v>
      </c>
      <c r="I30" s="4">
        <v>4.5</v>
      </c>
    </row>
    <row r="31">
      <c r="A31" s="4">
        <v>2020.0</v>
      </c>
      <c r="B31" s="4" t="s">
        <v>466</v>
      </c>
      <c r="C31" s="4"/>
      <c r="D31" s="4">
        <v>6.25</v>
      </c>
      <c r="E31" s="4">
        <v>59.46</v>
      </c>
      <c r="F31" s="4">
        <v>4.1</v>
      </c>
      <c r="G31" s="4">
        <v>10.64</v>
      </c>
      <c r="H31" s="4">
        <v>12.52</v>
      </c>
      <c r="I31" s="4">
        <v>7.03</v>
      </c>
    </row>
    <row r="32">
      <c r="A32" s="4">
        <v>2021.0</v>
      </c>
      <c r="B32" s="4" t="s">
        <v>466</v>
      </c>
      <c r="C32" s="4"/>
      <c r="D32" s="4">
        <v>12.09</v>
      </c>
      <c r="E32" s="4">
        <v>46.94</v>
      </c>
      <c r="F32" s="4">
        <v>4.41</v>
      </c>
      <c r="G32" s="4">
        <v>12.28</v>
      </c>
      <c r="H32" s="4">
        <v>14.91</v>
      </c>
      <c r="I32" s="4">
        <v>9.36</v>
      </c>
    </row>
    <row r="33">
      <c r="A33" s="4">
        <v>2022.0</v>
      </c>
      <c r="B33" s="4" t="s">
        <v>466</v>
      </c>
      <c r="C33" s="4"/>
      <c r="D33" s="4">
        <v>12.3</v>
      </c>
      <c r="E33" s="4">
        <v>39.7</v>
      </c>
      <c r="F33" s="4">
        <v>4.29</v>
      </c>
      <c r="G33" s="4">
        <v>11.64</v>
      </c>
      <c r="H33" s="4">
        <v>17.87</v>
      </c>
      <c r="I33" s="4">
        <v>14.2</v>
      </c>
    </row>
    <row r="34">
      <c r="A34" s="4">
        <v>2023.0</v>
      </c>
      <c r="B34" s="4" t="s">
        <v>466</v>
      </c>
      <c r="C34" s="4"/>
      <c r="D34" s="4">
        <v>6.92</v>
      </c>
      <c r="E34" s="4">
        <v>37.74</v>
      </c>
      <c r="F34" s="4">
        <v>4.23</v>
      </c>
      <c r="G34" s="4">
        <v>10.07</v>
      </c>
      <c r="H34" s="4">
        <v>23.72</v>
      </c>
      <c r="I34" s="4">
        <v>17.31</v>
      </c>
    </row>
    <row r="35">
      <c r="A35" s="4">
        <v>2000.0</v>
      </c>
      <c r="B35" s="4" t="s">
        <v>467</v>
      </c>
      <c r="C35" s="4">
        <v>542.36</v>
      </c>
      <c r="D35" s="4"/>
    </row>
    <row r="36">
      <c r="A36" s="4">
        <v>2001.0</v>
      </c>
      <c r="B36" s="4" t="s">
        <v>467</v>
      </c>
      <c r="C36" s="4">
        <v>543.09</v>
      </c>
      <c r="D36" s="4"/>
    </row>
    <row r="37">
      <c r="A37" s="4">
        <v>2002.0</v>
      </c>
      <c r="B37" s="4" t="s">
        <v>467</v>
      </c>
      <c r="C37" s="4">
        <v>540.79</v>
      </c>
      <c r="D37" s="4"/>
    </row>
    <row r="38">
      <c r="A38" s="4">
        <v>2003.0</v>
      </c>
      <c r="B38" s="4" t="s">
        <v>467</v>
      </c>
      <c r="C38" s="4">
        <v>542.79</v>
      </c>
      <c r="D38" s="4"/>
    </row>
    <row r="39">
      <c r="A39" s="4">
        <v>2004.0</v>
      </c>
      <c r="B39" s="4" t="s">
        <v>467</v>
      </c>
      <c r="C39" s="4">
        <v>524.64</v>
      </c>
      <c r="D39" s="4"/>
    </row>
    <row r="40">
      <c r="A40" s="4">
        <v>2005.0</v>
      </c>
      <c r="B40" s="4" t="s">
        <v>467</v>
      </c>
      <c r="C40" s="4">
        <v>513.55</v>
      </c>
      <c r="D40" s="4"/>
    </row>
    <row r="41">
      <c r="A41" s="4">
        <v>2006.0</v>
      </c>
      <c r="B41" s="4" t="s">
        <v>467</v>
      </c>
      <c r="C41" s="4">
        <v>513.23</v>
      </c>
      <c r="D41" s="4"/>
    </row>
    <row r="42">
      <c r="A42" s="4">
        <v>2007.0</v>
      </c>
      <c r="B42" s="4" t="s">
        <v>467</v>
      </c>
      <c r="C42" s="4">
        <v>511.57</v>
      </c>
      <c r="D42" s="4"/>
    </row>
    <row r="43">
      <c r="A43" s="4">
        <v>2008.0</v>
      </c>
      <c r="B43" s="4" t="s">
        <v>467</v>
      </c>
      <c r="C43" s="4">
        <v>496.09</v>
      </c>
      <c r="D43" s="4"/>
    </row>
    <row r="44">
      <c r="A44" s="4">
        <v>2009.0</v>
      </c>
      <c r="B44" s="4" t="s">
        <v>467</v>
      </c>
      <c r="C44" s="4">
        <v>488.3</v>
      </c>
      <c r="D44" s="4"/>
    </row>
    <row r="45">
      <c r="A45" s="4">
        <v>2010.0</v>
      </c>
      <c r="B45" s="4" t="s">
        <v>467</v>
      </c>
      <c r="C45" s="4">
        <v>479.59</v>
      </c>
      <c r="D45" s="4"/>
    </row>
    <row r="46">
      <c r="A46" s="4">
        <v>2011.0</v>
      </c>
      <c r="B46" s="4" t="s">
        <v>467</v>
      </c>
      <c r="C46" s="4">
        <v>473.72</v>
      </c>
      <c r="D46" s="4"/>
    </row>
    <row r="47">
      <c r="A47" s="4">
        <v>2012.0</v>
      </c>
      <c r="B47" s="4" t="s">
        <v>467</v>
      </c>
      <c r="C47" s="4">
        <v>496.24</v>
      </c>
      <c r="D47" s="4"/>
    </row>
    <row r="48">
      <c r="A48" s="4">
        <v>2013.0</v>
      </c>
      <c r="B48" s="4" t="s">
        <v>467</v>
      </c>
      <c r="C48" s="4">
        <v>502.39</v>
      </c>
      <c r="D48" s="4"/>
    </row>
    <row r="49">
      <c r="A49" s="4">
        <v>2014.0</v>
      </c>
      <c r="B49" s="4" t="s">
        <v>467</v>
      </c>
      <c r="C49" s="4">
        <v>523.41</v>
      </c>
      <c r="D49" s="4"/>
    </row>
    <row r="50">
      <c r="A50" s="4">
        <v>2015.0</v>
      </c>
      <c r="B50" s="4" t="s">
        <v>467</v>
      </c>
      <c r="C50" s="4">
        <v>553.08</v>
      </c>
      <c r="D50" s="4"/>
    </row>
    <row r="51">
      <c r="A51" s="4">
        <v>2016.0</v>
      </c>
      <c r="B51" s="4" t="s">
        <v>467</v>
      </c>
      <c r="C51" s="4">
        <v>525.18</v>
      </c>
      <c r="D51" s="4"/>
    </row>
    <row r="52">
      <c r="A52" s="4">
        <v>2017.0</v>
      </c>
      <c r="B52" s="4" t="s">
        <v>467</v>
      </c>
      <c r="C52" s="4">
        <v>489.92</v>
      </c>
      <c r="D52" s="4"/>
    </row>
    <row r="53">
      <c r="A53" s="4">
        <v>2018.0</v>
      </c>
      <c r="B53" s="4" t="s">
        <v>467</v>
      </c>
      <c r="C53" s="4">
        <v>467.11</v>
      </c>
      <c r="D53" s="4"/>
    </row>
    <row r="54">
      <c r="A54" s="4">
        <v>2019.0</v>
      </c>
      <c r="B54" s="4" t="s">
        <v>467</v>
      </c>
      <c r="C54" s="4">
        <v>410.0</v>
      </c>
      <c r="D54" s="4"/>
    </row>
    <row r="55">
      <c r="A55" s="4">
        <v>2020.0</v>
      </c>
      <c r="B55" s="4" t="s">
        <v>467</v>
      </c>
      <c r="C55" s="4">
        <v>342.9</v>
      </c>
      <c r="D55" s="4"/>
    </row>
    <row r="56">
      <c r="A56" s="4">
        <v>2021.0</v>
      </c>
      <c r="B56" s="4" t="s">
        <v>467</v>
      </c>
      <c r="C56" s="4">
        <v>352.35</v>
      </c>
      <c r="D56" s="4"/>
    </row>
    <row r="57">
      <c r="A57" s="4">
        <v>2022.0</v>
      </c>
      <c r="B57" s="4" t="s">
        <v>467</v>
      </c>
      <c r="C57" s="4">
        <v>324.99</v>
      </c>
      <c r="D57" s="4"/>
    </row>
    <row r="58">
      <c r="A58" s="4">
        <v>2023.0</v>
      </c>
      <c r="B58" s="4" t="s">
        <v>467</v>
      </c>
      <c r="C58" s="4">
        <v>267.62</v>
      </c>
      <c r="D58" s="4"/>
    </row>
  </sheetData>
  <hyperlinks>
    <hyperlink display="Back to summary" location="summary!A1" ref="A1"/>
  </hyperlin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" t="s">
        <v>95</v>
      </c>
    </row>
    <row r="3">
      <c r="A3" s="24" t="s">
        <v>96</v>
      </c>
      <c r="B3" s="75" t="s">
        <v>46</v>
      </c>
    </row>
    <row r="4">
      <c r="A4" s="24" t="s">
        <v>98</v>
      </c>
      <c r="B4" s="10" t="s">
        <v>468</v>
      </c>
    </row>
    <row r="5">
      <c r="A5" s="24" t="s">
        <v>100</v>
      </c>
      <c r="B5" s="76"/>
    </row>
    <row r="6">
      <c r="A6" s="24" t="s">
        <v>101</v>
      </c>
      <c r="B6" s="77" t="s">
        <v>469</v>
      </c>
      <c r="C6" s="4"/>
      <c r="D6" s="4"/>
      <c r="E6" s="4"/>
    </row>
    <row r="7">
      <c r="A7" s="24" t="s">
        <v>145</v>
      </c>
      <c r="B7" s="10" t="s">
        <v>103</v>
      </c>
      <c r="C7" s="4"/>
      <c r="D7" s="4"/>
      <c r="E7" s="4"/>
    </row>
    <row r="9">
      <c r="A9" s="4" t="s">
        <v>104</v>
      </c>
      <c r="B9" s="4" t="s">
        <v>105</v>
      </c>
      <c r="C9" s="4" t="s">
        <v>107</v>
      </c>
      <c r="D9" s="4" t="s">
        <v>64</v>
      </c>
      <c r="E9" s="4" t="s">
        <v>106</v>
      </c>
    </row>
    <row r="10">
      <c r="A10" s="4" t="s">
        <v>108</v>
      </c>
      <c r="B10" s="4">
        <v>2000.0</v>
      </c>
      <c r="C10" s="4">
        <v>0.21</v>
      </c>
      <c r="D10" s="4">
        <v>17.21</v>
      </c>
      <c r="E10" s="4">
        <v>1.29</v>
      </c>
    </row>
    <row r="11">
      <c r="A11" s="4" t="s">
        <v>108</v>
      </c>
      <c r="B11" s="4">
        <v>2001.0</v>
      </c>
      <c r="C11" s="4">
        <v>0.26</v>
      </c>
      <c r="D11" s="4">
        <v>16.55</v>
      </c>
      <c r="E11" s="4">
        <v>1.23</v>
      </c>
    </row>
    <row r="12">
      <c r="A12" s="4" t="s">
        <v>108</v>
      </c>
      <c r="B12" s="4">
        <v>2002.0</v>
      </c>
      <c r="C12" s="4">
        <v>0.34</v>
      </c>
      <c r="D12" s="4">
        <v>16.28</v>
      </c>
      <c r="E12" s="4">
        <v>1.28</v>
      </c>
    </row>
    <row r="13">
      <c r="A13" s="4" t="s">
        <v>108</v>
      </c>
      <c r="B13" s="4">
        <v>2003.0</v>
      </c>
      <c r="C13" s="4">
        <v>0.39</v>
      </c>
      <c r="D13" s="4">
        <v>15.71</v>
      </c>
      <c r="E13" s="4">
        <v>1.34</v>
      </c>
    </row>
    <row r="14">
      <c r="A14" s="4" t="s">
        <v>108</v>
      </c>
      <c r="B14" s="4">
        <v>2004.0</v>
      </c>
      <c r="C14" s="4">
        <v>0.51</v>
      </c>
      <c r="D14" s="4">
        <v>16.09</v>
      </c>
      <c r="E14" s="4">
        <v>1.37</v>
      </c>
    </row>
    <row r="15">
      <c r="A15" s="4" t="s">
        <v>108</v>
      </c>
      <c r="B15" s="4">
        <v>2005.0</v>
      </c>
      <c r="C15" s="4">
        <v>0.6</v>
      </c>
      <c r="D15" s="4">
        <v>16.06</v>
      </c>
      <c r="E15" s="4">
        <v>1.43</v>
      </c>
    </row>
    <row r="16">
      <c r="A16" s="4" t="s">
        <v>108</v>
      </c>
      <c r="B16" s="4">
        <v>2006.0</v>
      </c>
      <c r="C16" s="4">
        <v>0.74</v>
      </c>
      <c r="D16" s="4">
        <v>16.02</v>
      </c>
      <c r="E16" s="4">
        <v>1.46</v>
      </c>
    </row>
    <row r="17">
      <c r="A17" s="4" t="s">
        <v>108</v>
      </c>
      <c r="B17" s="4">
        <v>2007.0</v>
      </c>
      <c r="C17" s="4">
        <v>0.91</v>
      </c>
      <c r="D17" s="4">
        <v>15.54</v>
      </c>
      <c r="E17" s="4">
        <v>1.51</v>
      </c>
    </row>
    <row r="18">
      <c r="A18" s="4" t="s">
        <v>108</v>
      </c>
      <c r="B18" s="4">
        <v>2008.0</v>
      </c>
      <c r="C18" s="4">
        <v>1.16</v>
      </c>
      <c r="D18" s="4">
        <v>16.15</v>
      </c>
      <c r="E18" s="4">
        <v>1.59</v>
      </c>
    </row>
    <row r="19">
      <c r="A19" s="4" t="s">
        <v>108</v>
      </c>
      <c r="B19" s="4">
        <v>2009.0</v>
      </c>
      <c r="C19" s="4">
        <v>1.48</v>
      </c>
      <c r="D19" s="4">
        <v>16.25</v>
      </c>
      <c r="E19" s="4">
        <v>1.72</v>
      </c>
    </row>
    <row r="20">
      <c r="A20" s="4" t="s">
        <v>108</v>
      </c>
      <c r="B20" s="4">
        <v>2010.0</v>
      </c>
      <c r="C20" s="4">
        <v>1.78</v>
      </c>
      <c r="D20" s="4">
        <v>16.12</v>
      </c>
      <c r="E20" s="4">
        <v>1.81</v>
      </c>
    </row>
    <row r="21">
      <c r="A21" s="4" t="s">
        <v>108</v>
      </c>
      <c r="B21" s="4">
        <v>2011.0</v>
      </c>
      <c r="C21" s="4">
        <v>2.29</v>
      </c>
      <c r="D21" s="4">
        <v>15.89</v>
      </c>
      <c r="E21" s="4">
        <v>1.83</v>
      </c>
    </row>
    <row r="22">
      <c r="A22" s="4" t="s">
        <v>108</v>
      </c>
      <c r="B22" s="4">
        <v>2012.0</v>
      </c>
      <c r="C22" s="4">
        <v>2.78</v>
      </c>
      <c r="D22" s="4">
        <v>16.26</v>
      </c>
      <c r="E22" s="4">
        <v>1.93</v>
      </c>
    </row>
    <row r="23">
      <c r="A23" s="4" t="s">
        <v>108</v>
      </c>
      <c r="B23" s="4">
        <v>2013.0</v>
      </c>
      <c r="C23" s="4">
        <v>3.31</v>
      </c>
      <c r="D23" s="4">
        <v>16.37</v>
      </c>
      <c r="E23" s="4">
        <v>2.02</v>
      </c>
    </row>
    <row r="24">
      <c r="A24" s="4" t="s">
        <v>108</v>
      </c>
      <c r="B24" s="4">
        <v>2014.0</v>
      </c>
      <c r="C24" s="4">
        <v>3.81</v>
      </c>
      <c r="D24" s="4">
        <v>16.31</v>
      </c>
      <c r="E24" s="4">
        <v>2.14</v>
      </c>
    </row>
    <row r="25">
      <c r="A25" s="4" t="s">
        <v>108</v>
      </c>
      <c r="B25" s="4">
        <v>2015.0</v>
      </c>
      <c r="C25" s="4">
        <v>4.52</v>
      </c>
      <c r="D25" s="4">
        <v>16.18</v>
      </c>
      <c r="E25" s="4">
        <v>2.29</v>
      </c>
    </row>
    <row r="26">
      <c r="A26" s="4" t="s">
        <v>108</v>
      </c>
      <c r="B26" s="4">
        <v>2016.0</v>
      </c>
      <c r="C26" s="4">
        <v>5.22</v>
      </c>
      <c r="D26" s="4">
        <v>16.27</v>
      </c>
      <c r="E26" s="4">
        <v>2.26</v>
      </c>
    </row>
    <row r="27">
      <c r="A27" s="4" t="s">
        <v>108</v>
      </c>
      <c r="B27" s="4">
        <v>2017.0</v>
      </c>
      <c r="C27" s="4">
        <v>6.24</v>
      </c>
      <c r="D27" s="4">
        <v>15.97</v>
      </c>
      <c r="E27" s="4">
        <v>2.33</v>
      </c>
    </row>
    <row r="28">
      <c r="A28" s="4" t="s">
        <v>108</v>
      </c>
      <c r="B28" s="4">
        <v>2018.0</v>
      </c>
      <c r="C28" s="4">
        <v>6.98</v>
      </c>
      <c r="D28" s="4">
        <v>15.83</v>
      </c>
      <c r="E28" s="4">
        <v>2.37</v>
      </c>
    </row>
    <row r="29">
      <c r="A29" s="4" t="s">
        <v>108</v>
      </c>
      <c r="B29" s="4">
        <v>2019.0</v>
      </c>
      <c r="C29" s="4">
        <v>7.94</v>
      </c>
      <c r="D29" s="4">
        <v>15.79</v>
      </c>
      <c r="E29" s="4">
        <v>2.46</v>
      </c>
    </row>
    <row r="30">
      <c r="A30" s="4" t="s">
        <v>108</v>
      </c>
      <c r="B30" s="4">
        <v>2020.0</v>
      </c>
      <c r="C30" s="4">
        <v>9.17</v>
      </c>
      <c r="D30" s="4">
        <v>16.3</v>
      </c>
      <c r="E30" s="4">
        <v>2.61</v>
      </c>
    </row>
    <row r="31">
      <c r="A31" s="4" t="s">
        <v>108</v>
      </c>
      <c r="B31" s="4">
        <v>2021.0</v>
      </c>
      <c r="C31" s="4">
        <v>10.31</v>
      </c>
      <c r="D31" s="4">
        <v>15.18</v>
      </c>
      <c r="E31" s="4">
        <v>2.65</v>
      </c>
    </row>
    <row r="32">
      <c r="A32" s="4" t="s">
        <v>108</v>
      </c>
      <c r="B32" s="4">
        <v>2022.0</v>
      </c>
      <c r="C32" s="4">
        <v>11.86</v>
      </c>
      <c r="D32" s="4">
        <v>14.9</v>
      </c>
      <c r="E32" s="4">
        <v>2.66</v>
      </c>
    </row>
    <row r="33">
      <c r="A33" s="4" t="s">
        <v>108</v>
      </c>
      <c r="B33" s="4">
        <v>2023.0</v>
      </c>
      <c r="C33" s="4">
        <v>13.35</v>
      </c>
      <c r="D33" s="4">
        <v>14.28</v>
      </c>
      <c r="E33" s="4">
        <v>2.67</v>
      </c>
    </row>
  </sheetData>
  <hyperlinks>
    <hyperlink display="Back to summary" location="summary!A1" ref="A1"/>
  </hyperlinks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" t="s">
        <v>95</v>
      </c>
    </row>
    <row r="3">
      <c r="A3" s="24" t="s">
        <v>96</v>
      </c>
      <c r="B3" s="75" t="s">
        <v>49</v>
      </c>
    </row>
    <row r="4">
      <c r="A4" s="24" t="s">
        <v>98</v>
      </c>
      <c r="B4" s="78" t="s">
        <v>470</v>
      </c>
    </row>
    <row r="5">
      <c r="A5" s="24" t="s">
        <v>100</v>
      </c>
      <c r="B5" s="76"/>
    </row>
    <row r="6">
      <c r="A6" s="24" t="s">
        <v>101</v>
      </c>
      <c r="B6" s="76"/>
      <c r="C6" s="4"/>
      <c r="D6" s="4"/>
      <c r="E6" s="4"/>
    </row>
    <row r="7">
      <c r="A7" s="24" t="s">
        <v>145</v>
      </c>
      <c r="B7" s="10" t="s">
        <v>103</v>
      </c>
      <c r="C7" s="4"/>
      <c r="D7" s="4"/>
      <c r="E7" s="4"/>
    </row>
    <row r="9">
      <c r="A9" s="4" t="s">
        <v>104</v>
      </c>
      <c r="B9" s="4" t="s">
        <v>471</v>
      </c>
    </row>
    <row r="10">
      <c r="A10" s="4" t="s">
        <v>108</v>
      </c>
      <c r="B10" s="4">
        <v>627.0</v>
      </c>
    </row>
    <row r="11">
      <c r="A11" s="4" t="s">
        <v>77</v>
      </c>
      <c r="B11" s="4">
        <v>606.0</v>
      </c>
    </row>
    <row r="12">
      <c r="A12" s="4" t="s">
        <v>80</v>
      </c>
      <c r="B12" s="4">
        <v>99.0</v>
      </c>
    </row>
    <row r="13">
      <c r="A13" s="4" t="s">
        <v>245</v>
      </c>
      <c r="B13" s="4">
        <v>-6.0</v>
      </c>
    </row>
    <row r="14">
      <c r="A14" s="4" t="s">
        <v>92</v>
      </c>
      <c r="B14" s="4">
        <v>-20.0</v>
      </c>
    </row>
    <row r="15">
      <c r="A15" s="4" t="s">
        <v>258</v>
      </c>
      <c r="B15" s="4">
        <v>-59.0</v>
      </c>
    </row>
    <row r="16">
      <c r="A16" s="4" t="s">
        <v>86</v>
      </c>
      <c r="B16" s="4">
        <v>-94.0</v>
      </c>
    </row>
    <row r="17">
      <c r="A17" s="4" t="s">
        <v>460</v>
      </c>
      <c r="B17" s="4">
        <v>100.0</v>
      </c>
    </row>
    <row r="18">
      <c r="A18" s="79"/>
      <c r="B18" s="79"/>
    </row>
    <row r="19">
      <c r="A19" s="79"/>
      <c r="B19" s="79"/>
    </row>
    <row r="20">
      <c r="A20" s="79"/>
      <c r="B20" s="79"/>
    </row>
  </sheetData>
  <hyperlinks>
    <hyperlink display="Back to summary" location="summary!A1" ref="A1"/>
  </hyperlin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3.88"/>
  </cols>
  <sheetData>
    <row r="1">
      <c r="A1" s="6" t="s">
        <v>95</v>
      </c>
    </row>
    <row r="3">
      <c r="A3" s="24" t="s">
        <v>96</v>
      </c>
      <c r="B3" s="80" t="s">
        <v>52</v>
      </c>
    </row>
    <row r="4">
      <c r="A4" s="24" t="s">
        <v>98</v>
      </c>
      <c r="B4" s="81" t="s">
        <v>472</v>
      </c>
    </row>
    <row r="5">
      <c r="A5" s="24" t="s">
        <v>100</v>
      </c>
      <c r="B5" s="82"/>
    </row>
    <row r="6">
      <c r="A6" s="24" t="s">
        <v>101</v>
      </c>
      <c r="B6" s="76"/>
      <c r="C6" s="4"/>
      <c r="D6" s="4"/>
      <c r="E6" s="4"/>
    </row>
    <row r="7">
      <c r="A7" s="24" t="s">
        <v>145</v>
      </c>
      <c r="B7" s="10" t="s">
        <v>103</v>
      </c>
      <c r="C7" s="4"/>
      <c r="D7" s="4"/>
      <c r="E7" s="4"/>
    </row>
    <row r="9">
      <c r="A9" s="4" t="s">
        <v>105</v>
      </c>
      <c r="B9" s="4" t="s">
        <v>283</v>
      </c>
      <c r="C9" s="4" t="s">
        <v>77</v>
      </c>
      <c r="D9" s="4" t="s">
        <v>86</v>
      </c>
      <c r="E9" s="4" t="s">
        <v>80</v>
      </c>
      <c r="F9" s="4" t="s">
        <v>92</v>
      </c>
      <c r="G9" s="4" t="s">
        <v>89</v>
      </c>
      <c r="H9" s="4" t="s">
        <v>83</v>
      </c>
      <c r="I9" s="4" t="s">
        <v>108</v>
      </c>
    </row>
    <row r="10">
      <c r="A10" s="4">
        <v>2000.0</v>
      </c>
      <c r="B10" s="4" t="s">
        <v>473</v>
      </c>
      <c r="C10" s="4">
        <v>783.31</v>
      </c>
      <c r="D10" s="4">
        <v>419.1</v>
      </c>
      <c r="E10" s="4">
        <v>740.04</v>
      </c>
      <c r="F10" s="4">
        <v>424.43</v>
      </c>
      <c r="G10" s="4">
        <v>470.05</v>
      </c>
      <c r="H10" s="4">
        <v>571.16</v>
      </c>
      <c r="I10" s="4">
        <v>517.84</v>
      </c>
    </row>
    <row r="11">
      <c r="A11" s="4">
        <v>2001.0</v>
      </c>
      <c r="B11" s="4" t="s">
        <v>473</v>
      </c>
      <c r="C11" s="4">
        <v>762.74</v>
      </c>
      <c r="D11" s="4">
        <v>409.16</v>
      </c>
      <c r="E11" s="4">
        <v>747.39</v>
      </c>
      <c r="F11" s="4">
        <v>424.02</v>
      </c>
      <c r="G11" s="4">
        <v>458.4</v>
      </c>
      <c r="H11" s="4">
        <v>573.38</v>
      </c>
      <c r="I11" s="4">
        <v>520.08</v>
      </c>
    </row>
    <row r="12">
      <c r="A12" s="4">
        <v>2002.0</v>
      </c>
      <c r="B12" s="4" t="s">
        <v>473</v>
      </c>
      <c r="C12" s="4">
        <v>773.16</v>
      </c>
      <c r="D12" s="4">
        <v>419.66</v>
      </c>
      <c r="E12" s="4">
        <v>755.76</v>
      </c>
      <c r="F12" s="4">
        <v>433.73</v>
      </c>
      <c r="G12" s="4">
        <v>463.14</v>
      </c>
      <c r="H12" s="4">
        <v>564.71</v>
      </c>
      <c r="I12" s="4">
        <v>523.33</v>
      </c>
    </row>
    <row r="13">
      <c r="A13" s="4">
        <v>2003.0</v>
      </c>
      <c r="B13" s="4" t="s">
        <v>473</v>
      </c>
      <c r="C13" s="4">
        <v>790.79</v>
      </c>
      <c r="D13" s="4">
        <v>424.24</v>
      </c>
      <c r="E13" s="4">
        <v>758.0</v>
      </c>
      <c r="F13" s="4">
        <v>476.32</v>
      </c>
      <c r="G13" s="4">
        <v>465.38</v>
      </c>
      <c r="H13" s="4">
        <v>570.06</v>
      </c>
      <c r="I13" s="4">
        <v>535.74</v>
      </c>
    </row>
    <row r="14">
      <c r="A14" s="4">
        <v>2004.0</v>
      </c>
      <c r="B14" s="4" t="s">
        <v>473</v>
      </c>
      <c r="C14" s="4">
        <v>778.36</v>
      </c>
      <c r="D14" s="4">
        <v>412.04</v>
      </c>
      <c r="E14" s="4">
        <v>723.79</v>
      </c>
      <c r="F14" s="4">
        <v>450.26</v>
      </c>
      <c r="G14" s="4">
        <v>453.82</v>
      </c>
      <c r="H14" s="4">
        <v>566.39</v>
      </c>
      <c r="I14" s="4">
        <v>530.92</v>
      </c>
    </row>
    <row r="15">
      <c r="A15" s="4">
        <v>2005.0</v>
      </c>
      <c r="B15" s="4" t="s">
        <v>473</v>
      </c>
      <c r="C15" s="4">
        <v>781.93</v>
      </c>
      <c r="D15" s="4">
        <v>409.94</v>
      </c>
      <c r="E15" s="4">
        <v>734.03</v>
      </c>
      <c r="F15" s="4">
        <v>461.8</v>
      </c>
      <c r="G15" s="4">
        <v>457.49</v>
      </c>
      <c r="H15" s="4">
        <v>568.22</v>
      </c>
      <c r="I15" s="4">
        <v>534.97</v>
      </c>
    </row>
    <row r="16">
      <c r="A16" s="4">
        <v>2006.0</v>
      </c>
      <c r="B16" s="4" t="s">
        <v>473</v>
      </c>
      <c r="C16" s="4">
        <v>786.51</v>
      </c>
      <c r="D16" s="4">
        <v>408.72</v>
      </c>
      <c r="E16" s="4">
        <v>723.02</v>
      </c>
      <c r="F16" s="4">
        <v>447.25</v>
      </c>
      <c r="G16" s="4">
        <v>462.6</v>
      </c>
      <c r="H16" s="4">
        <v>559.83</v>
      </c>
      <c r="I16" s="4">
        <v>538.36</v>
      </c>
    </row>
    <row r="17">
      <c r="A17" s="4">
        <v>2007.0</v>
      </c>
      <c r="B17" s="4" t="s">
        <v>473</v>
      </c>
      <c r="C17" s="4">
        <v>785.13</v>
      </c>
      <c r="D17" s="4">
        <v>413.1</v>
      </c>
      <c r="E17" s="4">
        <v>717.87</v>
      </c>
      <c r="F17" s="4">
        <v>470.19</v>
      </c>
      <c r="G17" s="4">
        <v>458.28</v>
      </c>
      <c r="H17" s="4">
        <v>562.66</v>
      </c>
      <c r="I17" s="4">
        <v>546.7</v>
      </c>
    </row>
    <row r="18">
      <c r="A18" s="4">
        <v>2008.0</v>
      </c>
      <c r="B18" s="4" t="s">
        <v>473</v>
      </c>
      <c r="C18" s="4">
        <v>746.95</v>
      </c>
      <c r="D18" s="4">
        <v>392.43</v>
      </c>
      <c r="E18" s="4">
        <v>733.08</v>
      </c>
      <c r="F18" s="4">
        <v>485.22</v>
      </c>
      <c r="G18" s="4">
        <v>475.21</v>
      </c>
      <c r="H18" s="4">
        <v>555.95</v>
      </c>
      <c r="I18" s="4">
        <v>540.02</v>
      </c>
    </row>
    <row r="19">
      <c r="A19" s="4">
        <v>2009.0</v>
      </c>
      <c r="B19" s="4" t="s">
        <v>473</v>
      </c>
      <c r="C19" s="4">
        <v>753.03</v>
      </c>
      <c r="D19" s="4">
        <v>382.45</v>
      </c>
      <c r="E19" s="4">
        <v>743.89</v>
      </c>
      <c r="F19" s="4">
        <v>460.21</v>
      </c>
      <c r="G19" s="4">
        <v>452.18</v>
      </c>
      <c r="H19" s="4">
        <v>531.22</v>
      </c>
      <c r="I19" s="4">
        <v>536.39</v>
      </c>
    </row>
    <row r="20">
      <c r="A20" s="4">
        <v>2010.0</v>
      </c>
      <c r="B20" s="4" t="s">
        <v>473</v>
      </c>
      <c r="C20" s="4">
        <v>740.64</v>
      </c>
      <c r="D20" s="4">
        <v>369.41</v>
      </c>
      <c r="E20" s="4">
        <v>738.82</v>
      </c>
      <c r="F20" s="4">
        <v>446.66</v>
      </c>
      <c r="G20" s="4">
        <v>458.1</v>
      </c>
      <c r="H20" s="4">
        <v>536.66</v>
      </c>
      <c r="I20" s="4">
        <v>536.86</v>
      </c>
    </row>
    <row r="21">
      <c r="A21" s="4">
        <v>2011.0</v>
      </c>
      <c r="B21" s="4" t="s">
        <v>473</v>
      </c>
      <c r="C21" s="4">
        <v>752.23</v>
      </c>
      <c r="D21" s="4">
        <v>376.7</v>
      </c>
      <c r="E21" s="4">
        <v>721.3</v>
      </c>
      <c r="F21" s="4">
        <v>505.34</v>
      </c>
      <c r="G21" s="4">
        <v>461.4</v>
      </c>
      <c r="H21" s="4">
        <v>517.56</v>
      </c>
      <c r="I21" s="4">
        <v>543.62</v>
      </c>
    </row>
    <row r="22">
      <c r="A22" s="4">
        <v>2012.0</v>
      </c>
      <c r="B22" s="4" t="s">
        <v>473</v>
      </c>
      <c r="C22" s="4">
        <v>720.15</v>
      </c>
      <c r="D22" s="4">
        <v>371.95</v>
      </c>
      <c r="E22" s="4">
        <v>741.21</v>
      </c>
      <c r="F22" s="4">
        <v>594.53</v>
      </c>
      <c r="G22" s="4">
        <v>461.9</v>
      </c>
      <c r="H22" s="4">
        <v>500.92</v>
      </c>
      <c r="I22" s="4">
        <v>542.0</v>
      </c>
    </row>
    <row r="23">
      <c r="A23" s="4">
        <v>2013.0</v>
      </c>
      <c r="B23" s="4" t="s">
        <v>473</v>
      </c>
      <c r="C23" s="4">
        <v>717.39</v>
      </c>
      <c r="D23" s="4">
        <v>357.17</v>
      </c>
      <c r="E23" s="4">
        <v>736.66</v>
      </c>
      <c r="F23" s="4">
        <v>595.9</v>
      </c>
      <c r="G23" s="4">
        <v>450.17</v>
      </c>
      <c r="H23" s="4">
        <v>501.55</v>
      </c>
      <c r="I23" s="4">
        <v>542.37</v>
      </c>
    </row>
    <row r="24">
      <c r="A24" s="4">
        <v>2014.0</v>
      </c>
      <c r="B24" s="4" t="s">
        <v>473</v>
      </c>
      <c r="C24" s="4">
        <v>693.73</v>
      </c>
      <c r="D24" s="4">
        <v>342.94</v>
      </c>
      <c r="E24" s="4">
        <v>741.5</v>
      </c>
      <c r="F24" s="4">
        <v>591.53</v>
      </c>
      <c r="G24" s="4">
        <v>449.29</v>
      </c>
      <c r="H24" s="4">
        <v>497.76</v>
      </c>
      <c r="I24" s="4">
        <v>538.84</v>
      </c>
    </row>
    <row r="25">
      <c r="A25" s="4">
        <v>2015.0</v>
      </c>
      <c r="B25" s="4" t="s">
        <v>473</v>
      </c>
      <c r="C25" s="4">
        <v>667.72</v>
      </c>
      <c r="D25" s="4">
        <v>348.39</v>
      </c>
      <c r="E25" s="4">
        <v>745.78</v>
      </c>
      <c r="F25" s="4">
        <v>578.05</v>
      </c>
      <c r="G25" s="4">
        <v>444.35</v>
      </c>
      <c r="H25" s="4">
        <v>474.74</v>
      </c>
      <c r="I25" s="4">
        <v>527.64</v>
      </c>
    </row>
    <row r="26">
      <c r="A26" s="4">
        <v>2016.0</v>
      </c>
      <c r="B26" s="4" t="s">
        <v>473</v>
      </c>
      <c r="C26" s="4">
        <v>651.67</v>
      </c>
      <c r="D26" s="4">
        <v>341.45</v>
      </c>
      <c r="E26" s="4">
        <v>749.15</v>
      </c>
      <c r="F26" s="4">
        <v>569.66</v>
      </c>
      <c r="G26" s="4">
        <v>442.74</v>
      </c>
      <c r="H26" s="4">
        <v>454.5</v>
      </c>
      <c r="I26" s="4">
        <v>520.15</v>
      </c>
    </row>
    <row r="27">
      <c r="A27" s="4">
        <v>2017.0</v>
      </c>
      <c r="B27" s="4" t="s">
        <v>473</v>
      </c>
      <c r="C27" s="4">
        <v>644.17</v>
      </c>
      <c r="D27" s="4">
        <v>340.37</v>
      </c>
      <c r="E27" s="4">
        <v>739.8</v>
      </c>
      <c r="F27" s="4">
        <v>553.75</v>
      </c>
      <c r="G27" s="4">
        <v>439.63</v>
      </c>
      <c r="H27" s="4">
        <v>441.05</v>
      </c>
      <c r="I27" s="4">
        <v>516.63</v>
      </c>
    </row>
    <row r="28">
      <c r="A28" s="4">
        <v>2018.0</v>
      </c>
      <c r="B28" s="4" t="s">
        <v>473</v>
      </c>
      <c r="C28" s="4">
        <v>636.88</v>
      </c>
      <c r="D28" s="4">
        <v>321.31</v>
      </c>
      <c r="E28" s="4">
        <v>735.12</v>
      </c>
      <c r="F28" s="4">
        <v>536.0</v>
      </c>
      <c r="G28" s="4">
        <v>439.33</v>
      </c>
      <c r="H28" s="4">
        <v>435.01</v>
      </c>
      <c r="I28" s="4">
        <v>512.97</v>
      </c>
    </row>
    <row r="29">
      <c r="A29" s="4">
        <v>2019.0</v>
      </c>
      <c r="B29" s="4" t="s">
        <v>473</v>
      </c>
      <c r="C29" s="4">
        <v>619.62</v>
      </c>
      <c r="D29" s="4">
        <v>287.36</v>
      </c>
      <c r="E29" s="4">
        <v>714.88</v>
      </c>
      <c r="F29" s="4">
        <v>523.98</v>
      </c>
      <c r="G29" s="4">
        <v>440.04</v>
      </c>
      <c r="H29" s="4">
        <v>413.22</v>
      </c>
      <c r="I29" s="4">
        <v>500.5</v>
      </c>
    </row>
    <row r="30">
      <c r="A30" s="4">
        <v>2020.0</v>
      </c>
      <c r="B30" s="4" t="s">
        <v>473</v>
      </c>
      <c r="C30" s="4">
        <v>606.26</v>
      </c>
      <c r="D30" s="4">
        <v>261.26</v>
      </c>
      <c r="E30" s="4">
        <v>702.43</v>
      </c>
      <c r="F30" s="4">
        <v>525.72</v>
      </c>
      <c r="G30" s="4">
        <v>417.65</v>
      </c>
      <c r="H30" s="4">
        <v>387.2</v>
      </c>
      <c r="I30" s="4">
        <v>487.36</v>
      </c>
    </row>
    <row r="31">
      <c r="A31" s="4">
        <v>2021.0</v>
      </c>
      <c r="B31" s="4" t="s">
        <v>473</v>
      </c>
      <c r="C31" s="4">
        <v>598.86</v>
      </c>
      <c r="D31" s="4">
        <v>272.63</v>
      </c>
      <c r="E31" s="4">
        <v>711.7</v>
      </c>
      <c r="F31" s="4">
        <v>508.53</v>
      </c>
      <c r="G31" s="4">
        <v>424.79</v>
      </c>
      <c r="H31" s="4">
        <v>398.53</v>
      </c>
      <c r="I31" s="4">
        <v>490.35</v>
      </c>
    </row>
    <row r="32">
      <c r="A32" s="4">
        <v>2022.0</v>
      </c>
      <c r="B32" s="4" t="s">
        <v>473</v>
      </c>
      <c r="C32" s="4">
        <v>585.82</v>
      </c>
      <c r="D32" s="4">
        <v>291.85</v>
      </c>
      <c r="E32" s="4">
        <v>705.13</v>
      </c>
      <c r="F32" s="4">
        <v>512.81</v>
      </c>
      <c r="G32" s="4">
        <v>436.28</v>
      </c>
      <c r="H32" s="4">
        <v>385.98</v>
      </c>
      <c r="I32" s="4">
        <v>485.99</v>
      </c>
    </row>
    <row r="33">
      <c r="A33" s="4">
        <v>2023.0</v>
      </c>
      <c r="B33" s="4" t="s">
        <v>473</v>
      </c>
      <c r="C33" s="4">
        <v>580.69</v>
      </c>
      <c r="D33" s="4">
        <v>243.83</v>
      </c>
      <c r="E33" s="4">
        <v>713.44</v>
      </c>
      <c r="F33" s="4">
        <v>484.89</v>
      </c>
      <c r="G33" s="4">
        <v>441.04</v>
      </c>
      <c r="H33" s="4">
        <v>369.47</v>
      </c>
      <c r="I33" s="4">
        <v>480.24</v>
      </c>
    </row>
    <row r="34">
      <c r="A34" s="4">
        <v>2000.0</v>
      </c>
      <c r="B34" s="4" t="s">
        <v>474</v>
      </c>
      <c r="C34" s="4">
        <v>0.0</v>
      </c>
      <c r="D34" s="4">
        <v>0.0</v>
      </c>
      <c r="E34" s="4">
        <v>0.0</v>
      </c>
      <c r="F34" s="4">
        <v>0.0</v>
      </c>
      <c r="G34" s="4">
        <v>0.0</v>
      </c>
      <c r="H34" s="4">
        <v>0.0</v>
      </c>
      <c r="I34" s="4">
        <v>0.0</v>
      </c>
    </row>
    <row r="35">
      <c r="A35" s="4">
        <v>2001.0</v>
      </c>
      <c r="B35" s="4" t="s">
        <v>474</v>
      </c>
      <c r="C35" s="4">
        <v>-20.57</v>
      </c>
      <c r="D35" s="4">
        <v>-9.94</v>
      </c>
      <c r="E35" s="4">
        <v>7.35</v>
      </c>
      <c r="F35" s="4">
        <v>-0.41</v>
      </c>
      <c r="G35" s="4">
        <v>-11.65</v>
      </c>
      <c r="H35" s="4">
        <v>2.22</v>
      </c>
      <c r="I35" s="4">
        <v>2.24</v>
      </c>
    </row>
    <row r="36">
      <c r="A36" s="4">
        <v>2002.0</v>
      </c>
      <c r="B36" s="4" t="s">
        <v>474</v>
      </c>
      <c r="C36" s="4">
        <v>-10.15</v>
      </c>
      <c r="D36" s="4">
        <v>0.56</v>
      </c>
      <c r="E36" s="4">
        <v>15.72</v>
      </c>
      <c r="F36" s="4">
        <v>9.3</v>
      </c>
      <c r="G36" s="4">
        <v>-6.91</v>
      </c>
      <c r="H36" s="4">
        <v>-6.45</v>
      </c>
      <c r="I36" s="4">
        <v>5.49</v>
      </c>
    </row>
    <row r="37">
      <c r="A37" s="4">
        <v>2003.0</v>
      </c>
      <c r="B37" s="4" t="s">
        <v>474</v>
      </c>
      <c r="C37" s="4">
        <v>7.48</v>
      </c>
      <c r="D37" s="4">
        <v>5.14</v>
      </c>
      <c r="E37" s="4">
        <v>17.96</v>
      </c>
      <c r="F37" s="4">
        <v>51.89</v>
      </c>
      <c r="G37" s="4">
        <v>-4.67</v>
      </c>
      <c r="H37" s="4">
        <v>-1.1</v>
      </c>
      <c r="I37" s="4">
        <v>17.9</v>
      </c>
    </row>
    <row r="38">
      <c r="A38" s="4">
        <v>2004.0</v>
      </c>
      <c r="B38" s="4" t="s">
        <v>474</v>
      </c>
      <c r="C38" s="4">
        <v>-4.95</v>
      </c>
      <c r="D38" s="4">
        <v>-7.06</v>
      </c>
      <c r="E38" s="4">
        <v>-16.25</v>
      </c>
      <c r="F38" s="4">
        <v>25.83</v>
      </c>
      <c r="G38" s="4">
        <v>-16.23</v>
      </c>
      <c r="H38" s="4">
        <v>-4.77</v>
      </c>
      <c r="I38" s="4">
        <v>13.08</v>
      </c>
    </row>
    <row r="39">
      <c r="A39" s="4">
        <v>2005.0</v>
      </c>
      <c r="B39" s="4" t="s">
        <v>474</v>
      </c>
      <c r="C39" s="4">
        <v>-1.38</v>
      </c>
      <c r="D39" s="4">
        <v>-9.16</v>
      </c>
      <c r="E39" s="4">
        <v>-6.01</v>
      </c>
      <c r="F39" s="4">
        <v>37.37</v>
      </c>
      <c r="G39" s="4">
        <v>-12.56</v>
      </c>
      <c r="H39" s="4">
        <v>-2.94</v>
      </c>
      <c r="I39" s="4">
        <v>17.13</v>
      </c>
    </row>
    <row r="40">
      <c r="A40" s="4">
        <v>2006.0</v>
      </c>
      <c r="B40" s="4" t="s">
        <v>474</v>
      </c>
      <c r="C40" s="4">
        <v>3.2</v>
      </c>
      <c r="D40" s="4">
        <v>-10.38</v>
      </c>
      <c r="E40" s="4">
        <v>-17.02</v>
      </c>
      <c r="F40" s="4">
        <v>22.82</v>
      </c>
      <c r="G40" s="4">
        <v>-7.45</v>
      </c>
      <c r="H40" s="4">
        <v>-11.33</v>
      </c>
      <c r="I40" s="4">
        <v>20.52</v>
      </c>
    </row>
    <row r="41">
      <c r="A41" s="4">
        <v>2007.0</v>
      </c>
      <c r="B41" s="4" t="s">
        <v>474</v>
      </c>
      <c r="C41" s="4">
        <v>1.82</v>
      </c>
      <c r="D41" s="4">
        <v>-6.0</v>
      </c>
      <c r="E41" s="4">
        <v>-22.17</v>
      </c>
      <c r="F41" s="4">
        <v>45.76</v>
      </c>
      <c r="G41" s="4">
        <v>-11.77</v>
      </c>
      <c r="H41" s="4">
        <v>-8.5</v>
      </c>
      <c r="I41" s="4">
        <v>28.86</v>
      </c>
    </row>
    <row r="42">
      <c r="A42" s="4">
        <v>2008.0</v>
      </c>
      <c r="B42" s="4" t="s">
        <v>474</v>
      </c>
      <c r="C42" s="4">
        <v>-36.36</v>
      </c>
      <c r="D42" s="4">
        <v>-26.67</v>
      </c>
      <c r="E42" s="4">
        <v>-6.96</v>
      </c>
      <c r="F42" s="4">
        <v>60.79</v>
      </c>
      <c r="G42" s="4">
        <v>5.16</v>
      </c>
      <c r="H42" s="4">
        <v>-15.21</v>
      </c>
      <c r="I42" s="4">
        <v>22.18</v>
      </c>
    </row>
  </sheetData>
  <hyperlinks>
    <hyperlink display="Back to summary" location="summary!A1" ref="A1"/>
  </hyperlin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AD1DC"/>
    <outlinePr summaryBelow="0" summaryRight="0"/>
  </sheetPr>
  <sheetViews>
    <sheetView workbookViewId="0"/>
  </sheetViews>
  <sheetFormatPr customHeight="1" defaultColWidth="12.63" defaultRowHeight="15.75"/>
  <sheetData>
    <row r="1">
      <c r="A1" s="6" t="s">
        <v>95</v>
      </c>
    </row>
    <row r="3">
      <c r="A3" s="24" t="s">
        <v>96</v>
      </c>
      <c r="B3" s="25" t="s">
        <v>109</v>
      </c>
    </row>
    <row r="4">
      <c r="A4" s="24" t="s">
        <v>98</v>
      </c>
      <c r="B4" s="4" t="s">
        <v>110</v>
      </c>
    </row>
    <row r="5">
      <c r="A5" s="24" t="s">
        <v>100</v>
      </c>
      <c r="B5" s="4" t="s">
        <v>6</v>
      </c>
    </row>
    <row r="6">
      <c r="A6" s="24" t="s">
        <v>101</v>
      </c>
      <c r="B6" s="4" t="s">
        <v>6</v>
      </c>
    </row>
    <row r="7">
      <c r="A7" s="24" t="s">
        <v>102</v>
      </c>
      <c r="B7" s="4" t="s">
        <v>103</v>
      </c>
    </row>
    <row r="9">
      <c r="A9" s="27" t="s">
        <v>104</v>
      </c>
      <c r="B9" s="28" t="s">
        <v>105</v>
      </c>
      <c r="C9" s="26" t="s">
        <v>55</v>
      </c>
      <c r="D9" s="26" t="s">
        <v>58</v>
      </c>
    </row>
    <row r="10">
      <c r="A10" s="26" t="s">
        <v>108</v>
      </c>
      <c r="B10" s="29">
        <v>2001.0</v>
      </c>
      <c r="C10" s="29">
        <v>0.34</v>
      </c>
      <c r="D10" s="29">
        <v>7.03</v>
      </c>
    </row>
    <row r="11">
      <c r="A11" s="26" t="s">
        <v>108</v>
      </c>
      <c r="B11" s="29">
        <v>2002.0</v>
      </c>
      <c r="C11" s="29">
        <v>0.34</v>
      </c>
      <c r="D11" s="29">
        <v>14.04</v>
      </c>
    </row>
    <row r="12">
      <c r="A12" s="26" t="s">
        <v>108</v>
      </c>
      <c r="B12" s="29">
        <v>2003.0</v>
      </c>
      <c r="C12" s="29">
        <v>0.39</v>
      </c>
      <c r="D12" s="29">
        <v>10.97</v>
      </c>
    </row>
    <row r="13">
      <c r="A13" s="26" t="s">
        <v>108</v>
      </c>
      <c r="B13" s="29">
        <v>2004.0</v>
      </c>
      <c r="C13" s="29">
        <v>0.68</v>
      </c>
      <c r="D13" s="29">
        <v>22.27</v>
      </c>
    </row>
    <row r="14">
      <c r="A14" s="26" t="s">
        <v>108</v>
      </c>
      <c r="B14" s="29">
        <v>2005.0</v>
      </c>
      <c r="C14" s="29">
        <v>1.17</v>
      </c>
      <c r="D14" s="29">
        <v>18.92</v>
      </c>
    </row>
    <row r="15">
      <c r="A15" s="26" t="s">
        <v>108</v>
      </c>
      <c r="B15" s="29">
        <v>2006.0</v>
      </c>
      <c r="C15" s="29">
        <v>1.47</v>
      </c>
      <c r="D15" s="29">
        <v>28.79</v>
      </c>
    </row>
    <row r="16">
      <c r="A16" s="26" t="s">
        <v>108</v>
      </c>
      <c r="B16" s="29">
        <v>2007.0</v>
      </c>
      <c r="C16" s="29">
        <v>1.87</v>
      </c>
      <c r="D16" s="29">
        <v>37.95</v>
      </c>
    </row>
    <row r="17">
      <c r="A17" s="26" t="s">
        <v>108</v>
      </c>
      <c r="B17" s="29">
        <v>2008.0</v>
      </c>
      <c r="C17" s="29">
        <v>4.56</v>
      </c>
      <c r="D17" s="29">
        <v>49.69</v>
      </c>
    </row>
    <row r="18">
      <c r="A18" s="26" t="s">
        <v>108</v>
      </c>
      <c r="B18" s="29">
        <v>2009.0</v>
      </c>
      <c r="C18" s="29">
        <v>7.97</v>
      </c>
      <c r="D18" s="29">
        <v>55.41</v>
      </c>
    </row>
    <row r="19">
      <c r="A19" s="26" t="s">
        <v>108</v>
      </c>
      <c r="B19" s="29">
        <v>2010.0</v>
      </c>
      <c r="C19" s="29">
        <v>12.38</v>
      </c>
      <c r="D19" s="29">
        <v>69.71</v>
      </c>
    </row>
    <row r="20">
      <c r="A20" s="26" t="s">
        <v>108</v>
      </c>
      <c r="B20" s="29">
        <v>2011.0</v>
      </c>
      <c r="C20" s="29">
        <v>31.38</v>
      </c>
      <c r="D20" s="29">
        <v>93.96</v>
      </c>
    </row>
    <row r="21">
      <c r="A21" s="26" t="s">
        <v>108</v>
      </c>
      <c r="B21" s="29">
        <v>2012.0</v>
      </c>
      <c r="C21" s="29">
        <v>33.41</v>
      </c>
      <c r="D21" s="29">
        <v>89.3</v>
      </c>
    </row>
    <row r="22">
      <c r="A22" s="26" t="s">
        <v>108</v>
      </c>
      <c r="B22" s="29">
        <v>2013.0</v>
      </c>
      <c r="C22" s="29">
        <v>34.97</v>
      </c>
      <c r="D22" s="29">
        <v>104.87</v>
      </c>
    </row>
    <row r="23">
      <c r="A23" s="26" t="s">
        <v>108</v>
      </c>
      <c r="B23" s="29">
        <v>2014.0</v>
      </c>
      <c r="C23" s="29">
        <v>65.78</v>
      </c>
      <c r="D23" s="29">
        <v>71.96</v>
      </c>
    </row>
    <row r="24">
      <c r="A24" s="26" t="s">
        <v>108</v>
      </c>
      <c r="B24" s="29">
        <v>2015.0</v>
      </c>
      <c r="C24" s="29">
        <v>58.26</v>
      </c>
      <c r="D24" s="29">
        <v>123.56</v>
      </c>
    </row>
    <row r="25">
      <c r="A25" s="26" t="s">
        <v>108</v>
      </c>
      <c r="B25" s="29">
        <v>2016.0</v>
      </c>
      <c r="C25" s="29">
        <v>72.11</v>
      </c>
      <c r="D25" s="29">
        <v>130.43</v>
      </c>
    </row>
    <row r="26">
      <c r="A26" s="26" t="s">
        <v>108</v>
      </c>
      <c r="B26" s="29">
        <v>2017.0</v>
      </c>
      <c r="C26" s="29">
        <v>117.26</v>
      </c>
      <c r="D26" s="29">
        <v>178.96</v>
      </c>
    </row>
    <row r="27">
      <c r="A27" s="26" t="s">
        <v>108</v>
      </c>
      <c r="B27" s="29">
        <v>2018.0</v>
      </c>
      <c r="C27" s="29">
        <v>129.75</v>
      </c>
      <c r="D27" s="29">
        <v>128.93</v>
      </c>
    </row>
    <row r="28">
      <c r="A28" s="26" t="s">
        <v>108</v>
      </c>
      <c r="B28" s="29">
        <v>2019.0</v>
      </c>
      <c r="C28" s="29">
        <v>130.4</v>
      </c>
      <c r="D28" s="29">
        <v>151.91</v>
      </c>
    </row>
    <row r="29">
      <c r="A29" s="26" t="s">
        <v>108</v>
      </c>
      <c r="B29" s="29">
        <v>2020.0</v>
      </c>
      <c r="C29" s="29">
        <v>147.85</v>
      </c>
      <c r="D29" s="29">
        <v>170.88</v>
      </c>
    </row>
    <row r="30">
      <c r="A30" s="26" t="s">
        <v>108</v>
      </c>
      <c r="B30" s="29">
        <v>2021.0</v>
      </c>
      <c r="C30" s="29">
        <v>202.31</v>
      </c>
      <c r="D30" s="29">
        <v>258.79</v>
      </c>
    </row>
    <row r="31">
      <c r="A31" s="26" t="s">
        <v>108</v>
      </c>
      <c r="B31" s="29">
        <v>2022.0</v>
      </c>
      <c r="C31" s="29">
        <v>267.64</v>
      </c>
      <c r="D31" s="29">
        <v>249.05</v>
      </c>
    </row>
    <row r="32">
      <c r="A32" s="26" t="s">
        <v>108</v>
      </c>
      <c r="B32" s="29">
        <v>2023.0</v>
      </c>
      <c r="C32" s="29">
        <v>307.21</v>
      </c>
      <c r="D32" s="29">
        <v>205.57</v>
      </c>
    </row>
  </sheetData>
  <hyperlinks>
    <hyperlink display="Back to summary" location="summary!A1" ref="A1"/>
  </hyperlin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3.88"/>
    <col customWidth="1" min="3" max="3" width="21.63"/>
  </cols>
  <sheetData>
    <row r="1">
      <c r="A1" s="6" t="s">
        <v>95</v>
      </c>
    </row>
    <row r="3">
      <c r="A3" s="24" t="s">
        <v>96</v>
      </c>
      <c r="B3" s="83" t="s">
        <v>56</v>
      </c>
    </row>
    <row r="4">
      <c r="A4" s="24" t="s">
        <v>98</v>
      </c>
      <c r="B4" s="81" t="s">
        <v>475</v>
      </c>
    </row>
    <row r="5">
      <c r="A5" s="24" t="s">
        <v>100</v>
      </c>
      <c r="B5" s="84"/>
    </row>
    <row r="6">
      <c r="A6" s="24" t="s">
        <v>101</v>
      </c>
      <c r="B6" s="76"/>
      <c r="C6" s="4"/>
      <c r="D6" s="4"/>
    </row>
    <row r="7">
      <c r="A7" s="24" t="s">
        <v>145</v>
      </c>
      <c r="B7" s="10" t="s">
        <v>103</v>
      </c>
      <c r="C7" s="4"/>
      <c r="D7" s="4"/>
    </row>
    <row r="9">
      <c r="A9" s="4" t="s">
        <v>114</v>
      </c>
      <c r="B9" s="4" t="s">
        <v>471</v>
      </c>
    </row>
    <row r="10">
      <c r="A10" s="4" t="s">
        <v>55</v>
      </c>
      <c r="B10" s="4">
        <v>306.79</v>
      </c>
    </row>
    <row r="11">
      <c r="A11" s="4" t="s">
        <v>58</v>
      </c>
      <c r="B11" s="4">
        <v>205.83</v>
      </c>
    </row>
    <row r="12">
      <c r="A12" s="4" t="s">
        <v>138</v>
      </c>
      <c r="B12" s="4">
        <v>145.09</v>
      </c>
    </row>
    <row r="13">
      <c r="A13" s="4" t="s">
        <v>73</v>
      </c>
      <c r="B13" s="4">
        <v>52.25</v>
      </c>
    </row>
    <row r="14">
      <c r="A14" s="4" t="s">
        <v>61</v>
      </c>
      <c r="B14" s="4">
        <v>46.03</v>
      </c>
    </row>
    <row r="15">
      <c r="A15" s="4" t="s">
        <v>67</v>
      </c>
      <c r="B15" s="4">
        <v>21.08</v>
      </c>
    </row>
    <row r="16">
      <c r="A16" s="4" t="s">
        <v>106</v>
      </c>
      <c r="B16" s="4">
        <v>0.52</v>
      </c>
    </row>
    <row r="17">
      <c r="A17" s="4" t="s">
        <v>462</v>
      </c>
      <c r="B17" s="4">
        <v>-63.47</v>
      </c>
    </row>
    <row r="18">
      <c r="A18" s="4" t="s">
        <v>64</v>
      </c>
      <c r="B18" s="4">
        <v>-87.65</v>
      </c>
    </row>
  </sheetData>
  <hyperlinks>
    <hyperlink display="Back to summary" location="summary!A1" ref="A1"/>
  </hyperlin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3.88"/>
  </cols>
  <sheetData>
    <row r="1">
      <c r="A1" s="6" t="s">
        <v>95</v>
      </c>
    </row>
    <row r="3">
      <c r="A3" s="24" t="s">
        <v>96</v>
      </c>
      <c r="B3" s="85" t="s">
        <v>476</v>
      </c>
    </row>
    <row r="4">
      <c r="A4" s="24" t="s">
        <v>98</v>
      </c>
      <c r="B4" s="86" t="s">
        <v>477</v>
      </c>
    </row>
    <row r="5">
      <c r="A5" s="24" t="s">
        <v>100</v>
      </c>
      <c r="B5" s="82"/>
    </row>
    <row r="6">
      <c r="A6" s="24" t="s">
        <v>133</v>
      </c>
      <c r="B6" s="10" t="s">
        <v>478</v>
      </c>
      <c r="C6" s="4"/>
      <c r="D6" s="4"/>
    </row>
    <row r="7">
      <c r="A7" s="24" t="s">
        <v>135</v>
      </c>
      <c r="B7" s="10" t="s">
        <v>479</v>
      </c>
      <c r="C7" s="4"/>
      <c r="D7" s="4"/>
    </row>
    <row r="8">
      <c r="A8" s="24" t="s">
        <v>145</v>
      </c>
      <c r="B8" s="10" t="s">
        <v>103</v>
      </c>
      <c r="C8" s="4"/>
      <c r="D8" s="4"/>
    </row>
    <row r="10">
      <c r="A10" s="4" t="s">
        <v>104</v>
      </c>
      <c r="B10" s="4" t="s">
        <v>105</v>
      </c>
      <c r="C10" s="4" t="s">
        <v>466</v>
      </c>
    </row>
    <row r="11">
      <c r="A11" s="4" t="s">
        <v>157</v>
      </c>
      <c r="B11" s="4">
        <v>2015.0</v>
      </c>
      <c r="C11" s="4">
        <v>0.41</v>
      </c>
    </row>
    <row r="12">
      <c r="A12" s="4" t="s">
        <v>157</v>
      </c>
      <c r="B12" s="4" t="s">
        <v>480</v>
      </c>
      <c r="C12" s="4">
        <v>9.44</v>
      </c>
    </row>
    <row r="13">
      <c r="A13" s="4" t="s">
        <v>227</v>
      </c>
      <c r="B13" s="4">
        <v>2015.0</v>
      </c>
      <c r="C13" s="4">
        <v>1.76</v>
      </c>
    </row>
    <row r="14">
      <c r="A14" s="4" t="s">
        <v>227</v>
      </c>
      <c r="B14" s="4" t="s">
        <v>480</v>
      </c>
      <c r="C14" s="4">
        <v>9.74</v>
      </c>
    </row>
    <row r="15">
      <c r="A15" s="4" t="s">
        <v>175</v>
      </c>
      <c r="B15" s="4">
        <v>2015.0</v>
      </c>
      <c r="C15" s="4">
        <v>2.93</v>
      </c>
    </row>
    <row r="16">
      <c r="A16" s="4" t="s">
        <v>175</v>
      </c>
      <c r="B16" s="4" t="s">
        <v>480</v>
      </c>
      <c r="C16" s="4">
        <v>11.82</v>
      </c>
    </row>
    <row r="17">
      <c r="A17" s="4" t="s">
        <v>168</v>
      </c>
      <c r="B17" s="4">
        <v>2015.0</v>
      </c>
      <c r="C17" s="4">
        <v>3.72</v>
      </c>
    </row>
    <row r="18">
      <c r="A18" s="4" t="s">
        <v>168</v>
      </c>
      <c r="B18" s="4" t="s">
        <v>480</v>
      </c>
      <c r="C18" s="4">
        <v>13.42</v>
      </c>
    </row>
    <row r="19">
      <c r="A19" s="4" t="s">
        <v>210</v>
      </c>
      <c r="B19" s="4">
        <v>2015.0</v>
      </c>
      <c r="C19" s="4">
        <v>0.61</v>
      </c>
    </row>
    <row r="20">
      <c r="A20" s="4" t="s">
        <v>210</v>
      </c>
      <c r="B20" s="4" t="s">
        <v>480</v>
      </c>
      <c r="C20" s="4">
        <v>16.39</v>
      </c>
    </row>
    <row r="21">
      <c r="A21" s="4" t="s">
        <v>191</v>
      </c>
      <c r="B21" s="4">
        <v>2015.0</v>
      </c>
      <c r="C21" s="4">
        <v>3.4</v>
      </c>
    </row>
    <row r="22">
      <c r="A22" s="4" t="s">
        <v>191</v>
      </c>
      <c r="B22" s="4" t="s">
        <v>480</v>
      </c>
      <c r="C22" s="4">
        <v>18.32</v>
      </c>
    </row>
    <row r="23">
      <c r="A23" s="4" t="s">
        <v>164</v>
      </c>
      <c r="B23" s="4">
        <v>2015.0</v>
      </c>
      <c r="C23" s="4">
        <v>8.14</v>
      </c>
    </row>
    <row r="24">
      <c r="A24" s="4" t="s">
        <v>164</v>
      </c>
      <c r="B24" s="4" t="s">
        <v>480</v>
      </c>
      <c r="C24" s="4">
        <v>18.53</v>
      </c>
    </row>
    <row r="25">
      <c r="A25" s="4" t="s">
        <v>248</v>
      </c>
      <c r="B25" s="4">
        <v>2015.0</v>
      </c>
      <c r="C25" s="4">
        <v>10.07</v>
      </c>
    </row>
    <row r="26">
      <c r="A26" s="4" t="s">
        <v>248</v>
      </c>
      <c r="B26" s="4" t="s">
        <v>480</v>
      </c>
      <c r="C26" s="4">
        <v>20.87</v>
      </c>
    </row>
    <row r="27">
      <c r="A27" s="4" t="s">
        <v>195</v>
      </c>
      <c r="B27" s="4">
        <v>2015.0</v>
      </c>
      <c r="C27" s="4">
        <v>9.05</v>
      </c>
    </row>
    <row r="28">
      <c r="A28" s="4" t="s">
        <v>195</v>
      </c>
      <c r="B28" s="4" t="s">
        <v>480</v>
      </c>
      <c r="C28" s="4">
        <v>22.09</v>
      </c>
    </row>
    <row r="29">
      <c r="A29" s="4" t="s">
        <v>223</v>
      </c>
      <c r="B29" s="4">
        <v>2015.0</v>
      </c>
      <c r="C29" s="4">
        <v>6.93</v>
      </c>
    </row>
    <row r="30">
      <c r="A30" s="4" t="s">
        <v>223</v>
      </c>
      <c r="B30" s="4" t="s">
        <v>480</v>
      </c>
      <c r="C30" s="4">
        <v>23.72</v>
      </c>
    </row>
    <row r="31">
      <c r="A31" s="4" t="s">
        <v>194</v>
      </c>
      <c r="B31" s="4">
        <v>2015.0</v>
      </c>
      <c r="C31" s="4">
        <v>12.61</v>
      </c>
    </row>
    <row r="32">
      <c r="A32" s="4" t="s">
        <v>194</v>
      </c>
      <c r="B32" s="4" t="s">
        <v>480</v>
      </c>
      <c r="C32" s="4">
        <v>27.2</v>
      </c>
    </row>
    <row r="33">
      <c r="A33" s="4" t="s">
        <v>257</v>
      </c>
      <c r="B33" s="4">
        <v>2015.0</v>
      </c>
      <c r="C33" s="4">
        <v>11.88</v>
      </c>
    </row>
    <row r="34">
      <c r="A34" s="4" t="s">
        <v>257</v>
      </c>
      <c r="B34" s="4" t="s">
        <v>480</v>
      </c>
      <c r="C34" s="4">
        <v>28.04</v>
      </c>
    </row>
    <row r="35">
      <c r="A35" s="4" t="s">
        <v>206</v>
      </c>
      <c r="B35" s="4">
        <v>2015.0</v>
      </c>
      <c r="C35" s="4">
        <v>23.43</v>
      </c>
    </row>
    <row r="36">
      <c r="A36" s="4" t="s">
        <v>206</v>
      </c>
      <c r="B36" s="4" t="s">
        <v>480</v>
      </c>
      <c r="C36" s="4">
        <v>35.76</v>
      </c>
    </row>
    <row r="37">
      <c r="A37" s="4" t="s">
        <v>259</v>
      </c>
      <c r="B37" s="4">
        <v>2015.0</v>
      </c>
      <c r="C37" s="4">
        <v>15.07</v>
      </c>
    </row>
    <row r="38">
      <c r="A38" s="4" t="s">
        <v>259</v>
      </c>
      <c r="B38" s="4" t="s">
        <v>480</v>
      </c>
      <c r="C38" s="4">
        <v>35.91</v>
      </c>
    </row>
    <row r="39">
      <c r="A39" s="4" t="s">
        <v>182</v>
      </c>
      <c r="B39" s="4">
        <v>2015.0</v>
      </c>
      <c r="C39" s="4">
        <v>49.1</v>
      </c>
    </row>
    <row r="40">
      <c r="A40" s="4" t="s">
        <v>182</v>
      </c>
      <c r="B40" s="4" t="s">
        <v>480</v>
      </c>
      <c r="C40" s="4">
        <v>57.72</v>
      </c>
    </row>
  </sheetData>
  <hyperlinks>
    <hyperlink display="Back to summary" location="summary!A1" ref="A1"/>
  </hyperlink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" t="s">
        <v>95</v>
      </c>
    </row>
    <row r="3">
      <c r="A3" s="24" t="s">
        <v>96</v>
      </c>
      <c r="B3" s="75" t="s">
        <v>71</v>
      </c>
    </row>
    <row r="4">
      <c r="A4" s="24" t="s">
        <v>98</v>
      </c>
      <c r="B4" s="10" t="s">
        <v>481</v>
      </c>
    </row>
    <row r="5">
      <c r="A5" s="24" t="s">
        <v>100</v>
      </c>
      <c r="B5" s="76"/>
    </row>
    <row r="6">
      <c r="A6" s="24" t="s">
        <v>101</v>
      </c>
      <c r="B6" s="76"/>
      <c r="C6" s="4"/>
      <c r="D6" s="4"/>
    </row>
    <row r="7">
      <c r="A7" s="24" t="s">
        <v>145</v>
      </c>
      <c r="B7" s="10" t="s">
        <v>103</v>
      </c>
      <c r="C7" s="4"/>
      <c r="D7" s="4"/>
    </row>
    <row r="9">
      <c r="A9" s="4" t="s">
        <v>105</v>
      </c>
      <c r="B9" s="4" t="s">
        <v>258</v>
      </c>
      <c r="C9" s="4" t="s">
        <v>86</v>
      </c>
      <c r="D9" s="4" t="s">
        <v>92</v>
      </c>
    </row>
    <row r="10">
      <c r="A10" s="4">
        <v>2010.0</v>
      </c>
      <c r="B10" s="4">
        <v>5.2</v>
      </c>
      <c r="C10" s="4">
        <v>-0.33</v>
      </c>
      <c r="D10" s="4">
        <v>1.53</v>
      </c>
    </row>
    <row r="11">
      <c r="A11" s="4">
        <v>2011.0</v>
      </c>
      <c r="B11" s="4">
        <v>-6.16</v>
      </c>
      <c r="C11" s="4">
        <v>3.37</v>
      </c>
      <c r="D11" s="4">
        <v>-10.03</v>
      </c>
    </row>
    <row r="12">
      <c r="A12" s="4">
        <v>2012.0</v>
      </c>
      <c r="B12" s="4">
        <v>-12.66</v>
      </c>
      <c r="C12" s="4">
        <v>2.47</v>
      </c>
      <c r="D12" s="4">
        <v>17.27</v>
      </c>
    </row>
    <row r="13">
      <c r="A13" s="4">
        <v>2013.0</v>
      </c>
      <c r="B13" s="4">
        <v>4.43</v>
      </c>
      <c r="C13" s="4">
        <v>-1.86</v>
      </c>
      <c r="D13" s="4">
        <v>8.45</v>
      </c>
    </row>
    <row r="14">
      <c r="A14" s="4">
        <v>2014.0</v>
      </c>
      <c r="B14" s="4">
        <v>0.04</v>
      </c>
      <c r="C14" s="4">
        <v>-4.96</v>
      </c>
      <c r="D14" s="4">
        <v>-1.92</v>
      </c>
    </row>
    <row r="15">
      <c r="A15" s="4">
        <v>2015.0</v>
      </c>
      <c r="B15" s="4">
        <v>-14.5</v>
      </c>
      <c r="C15" s="4">
        <v>1.77</v>
      </c>
      <c r="D15" s="4">
        <v>-1.68</v>
      </c>
    </row>
    <row r="16">
      <c r="A16" s="4">
        <v>2016.0</v>
      </c>
      <c r="B16" s="4">
        <v>-8.37</v>
      </c>
      <c r="C16" s="4">
        <v>-6.51</v>
      </c>
      <c r="D16" s="4">
        <v>-1.26</v>
      </c>
    </row>
    <row r="17">
      <c r="A17" s="4">
        <v>2017.0</v>
      </c>
      <c r="B17" s="4">
        <v>-2.69</v>
      </c>
      <c r="C17" s="4">
        <v>-3.07</v>
      </c>
      <c r="D17" s="4">
        <v>-0.68</v>
      </c>
    </row>
    <row r="18">
      <c r="A18" s="4">
        <v>2018.0</v>
      </c>
      <c r="B18" s="4">
        <v>-4.67</v>
      </c>
      <c r="C18" s="4">
        <v>-6.78</v>
      </c>
      <c r="D18" s="4">
        <v>0.66</v>
      </c>
    </row>
    <row r="19">
      <c r="A19" s="4">
        <v>2019.0</v>
      </c>
      <c r="B19" s="4">
        <v>-16.05</v>
      </c>
      <c r="C19" s="4">
        <v>-24.3</v>
      </c>
      <c r="D19" s="4">
        <v>-2.01</v>
      </c>
    </row>
    <row r="20">
      <c r="A20" s="4">
        <v>2020.0</v>
      </c>
      <c r="B20" s="4">
        <v>-19.85</v>
      </c>
      <c r="C20" s="4">
        <v>-21.84</v>
      </c>
      <c r="D20" s="4">
        <v>-2.19</v>
      </c>
    </row>
    <row r="21">
      <c r="A21" s="4">
        <v>2021.0</v>
      </c>
      <c r="B21" s="4">
        <v>16.11</v>
      </c>
      <c r="C21" s="4">
        <v>18.95</v>
      </c>
      <c r="D21" s="4">
        <v>2.36</v>
      </c>
    </row>
    <row r="22">
      <c r="A22" s="4">
        <v>2022.0</v>
      </c>
      <c r="B22" s="4">
        <v>-7.4</v>
      </c>
      <c r="C22" s="4">
        <v>7.06</v>
      </c>
      <c r="D22" s="4">
        <v>2.92</v>
      </c>
    </row>
    <row r="23">
      <c r="A23" s="4">
        <v>2023.0</v>
      </c>
      <c r="B23" s="4">
        <v>-18.79</v>
      </c>
      <c r="C23" s="4">
        <v>-25.15</v>
      </c>
      <c r="D23" s="4">
        <v>-6.34</v>
      </c>
    </row>
  </sheetData>
  <hyperlinks>
    <hyperlink display="Back to summary" location="summary!A1" ref="A1"/>
  </hyperlin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3.88"/>
    <col customWidth="1" min="2" max="2" width="41.13"/>
    <col customWidth="1" min="3" max="3" width="21.63"/>
  </cols>
  <sheetData>
    <row r="1">
      <c r="A1" s="6" t="s">
        <v>95</v>
      </c>
    </row>
    <row r="3">
      <c r="A3" s="24" t="s">
        <v>96</v>
      </c>
      <c r="B3" s="75" t="s">
        <v>74</v>
      </c>
    </row>
    <row r="4">
      <c r="A4" s="24" t="s">
        <v>98</v>
      </c>
      <c r="B4" s="81" t="s">
        <v>482</v>
      </c>
    </row>
    <row r="5">
      <c r="A5" s="24" t="s">
        <v>100</v>
      </c>
      <c r="B5" s="82"/>
    </row>
    <row r="6">
      <c r="A6" s="24" t="s">
        <v>101</v>
      </c>
      <c r="B6" s="76"/>
      <c r="C6" s="4"/>
      <c r="D6" s="4"/>
    </row>
    <row r="7">
      <c r="A7" s="24" t="s">
        <v>102</v>
      </c>
      <c r="B7" s="10" t="s">
        <v>103</v>
      </c>
      <c r="C7" s="4"/>
      <c r="D7" s="4"/>
    </row>
    <row r="9">
      <c r="A9" s="4" t="s">
        <v>105</v>
      </c>
      <c r="B9" s="4" t="s">
        <v>258</v>
      </c>
      <c r="C9" s="4" t="s">
        <v>460</v>
      </c>
      <c r="D9" s="4" t="s">
        <v>108</v>
      </c>
    </row>
    <row r="10">
      <c r="A10" s="4">
        <v>2010.0</v>
      </c>
      <c r="B10" s="4">
        <v>66.72</v>
      </c>
      <c r="C10" s="4">
        <v>366.71</v>
      </c>
      <c r="D10" s="4">
        <v>433.43</v>
      </c>
    </row>
    <row r="11">
      <c r="A11" s="4">
        <v>2011.0</v>
      </c>
      <c r="B11" s="4">
        <v>25.99</v>
      </c>
      <c r="C11" s="4">
        <v>21.58</v>
      </c>
      <c r="D11" s="4">
        <v>47.57</v>
      </c>
    </row>
    <row r="12">
      <c r="A12" s="4">
        <v>2012.0</v>
      </c>
      <c r="B12" s="4">
        <v>212.2</v>
      </c>
      <c r="C12" s="4">
        <v>95.58</v>
      </c>
      <c r="D12" s="4">
        <v>307.78</v>
      </c>
    </row>
    <row r="13">
      <c r="A13" s="4">
        <v>2013.0</v>
      </c>
      <c r="B13" s="4">
        <v>-101.05</v>
      </c>
      <c r="C13" s="4">
        <v>2.83</v>
      </c>
      <c r="D13" s="4">
        <v>-98.22</v>
      </c>
    </row>
    <row r="14">
      <c r="A14" s="4">
        <v>2014.0</v>
      </c>
      <c r="B14" s="4">
        <v>1.77</v>
      </c>
      <c r="C14" s="4">
        <v>161.39</v>
      </c>
      <c r="D14" s="4">
        <v>163.16</v>
      </c>
    </row>
    <row r="15">
      <c r="A15" s="4">
        <v>2015.0</v>
      </c>
      <c r="B15" s="4">
        <v>206.87</v>
      </c>
      <c r="C15" s="4">
        <v>110.09</v>
      </c>
      <c r="D15" s="4">
        <v>316.96</v>
      </c>
    </row>
    <row r="16">
      <c r="A16" s="4">
        <v>2016.0</v>
      </c>
      <c r="B16" s="4">
        <v>44.83</v>
      </c>
      <c r="C16" s="4">
        <v>240.67</v>
      </c>
      <c r="D16" s="4">
        <v>285.5</v>
      </c>
    </row>
    <row r="17">
      <c r="A17" s="4">
        <v>2017.0</v>
      </c>
      <c r="B17" s="4">
        <v>-81.87</v>
      </c>
      <c r="C17" s="4">
        <v>200.62</v>
      </c>
      <c r="D17" s="4">
        <v>118.75</v>
      </c>
    </row>
    <row r="18">
      <c r="A18" s="4">
        <v>2018.0</v>
      </c>
      <c r="B18" s="4">
        <v>172.69</v>
      </c>
      <c r="C18" s="4">
        <v>66.1</v>
      </c>
      <c r="D18" s="4">
        <v>238.79</v>
      </c>
    </row>
    <row r="19">
      <c r="A19" s="4">
        <v>2019.0</v>
      </c>
      <c r="B19" s="4">
        <v>116.68</v>
      </c>
      <c r="C19" s="4">
        <v>55.98</v>
      </c>
      <c r="D19" s="4">
        <v>172.66</v>
      </c>
    </row>
    <row r="20">
      <c r="A20" s="4">
        <v>2020.0</v>
      </c>
      <c r="B20" s="4">
        <v>38.36</v>
      </c>
      <c r="C20" s="4">
        <v>-75.81</v>
      </c>
      <c r="D20" s="4">
        <v>-37.45</v>
      </c>
    </row>
    <row r="21">
      <c r="A21" s="4">
        <v>2021.0</v>
      </c>
      <c r="B21" s="4">
        <v>-44.98</v>
      </c>
      <c r="C21" s="4">
        <v>205.71</v>
      </c>
      <c r="D21" s="4">
        <v>160.73</v>
      </c>
    </row>
    <row r="22">
      <c r="A22" s="4">
        <v>2022.0</v>
      </c>
      <c r="B22" s="4">
        <v>107.88</v>
      </c>
      <c r="C22" s="4">
        <v>-19.18</v>
      </c>
      <c r="D22" s="4">
        <v>88.7</v>
      </c>
    </row>
    <row r="23">
      <c r="A23" s="4">
        <v>2023.0</v>
      </c>
      <c r="B23" s="4">
        <v>114.99</v>
      </c>
      <c r="C23" s="4">
        <v>-62.45</v>
      </c>
      <c r="D23" s="4">
        <v>52.54</v>
      </c>
    </row>
  </sheetData>
  <hyperlinks>
    <hyperlink display="Back to summary" location="summary!A1" ref="A1"/>
  </hyperlink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" t="s">
        <v>95</v>
      </c>
    </row>
    <row r="3">
      <c r="A3" s="24" t="s">
        <v>96</v>
      </c>
      <c r="B3" s="87" t="s">
        <v>65</v>
      </c>
    </row>
    <row r="4">
      <c r="A4" s="24" t="s">
        <v>98</v>
      </c>
      <c r="B4" s="10" t="s">
        <v>471</v>
      </c>
    </row>
    <row r="5">
      <c r="A5" s="24" t="s">
        <v>100</v>
      </c>
      <c r="B5" s="76"/>
    </row>
    <row r="6">
      <c r="A6" s="24" t="s">
        <v>101</v>
      </c>
      <c r="B6" s="76"/>
    </row>
    <row r="7">
      <c r="A7" s="24" t="s">
        <v>145</v>
      </c>
      <c r="B7" s="10" t="s">
        <v>103</v>
      </c>
    </row>
    <row r="9">
      <c r="A9" s="4" t="s">
        <v>105</v>
      </c>
      <c r="B9" s="4" t="s">
        <v>471</v>
      </c>
      <c r="C9" s="79"/>
    </row>
    <row r="10">
      <c r="A10" s="4">
        <v>2001.0</v>
      </c>
      <c r="B10" s="4">
        <v>-64.45</v>
      </c>
      <c r="C10" s="79"/>
    </row>
    <row r="11">
      <c r="A11" s="4">
        <v>2002.0</v>
      </c>
      <c r="B11" s="4">
        <v>47.86</v>
      </c>
      <c r="C11" s="79"/>
    </row>
    <row r="12">
      <c r="A12" s="4">
        <v>2003.0</v>
      </c>
      <c r="B12" s="4">
        <v>0.17</v>
      </c>
      <c r="C12" s="79"/>
    </row>
    <row r="13">
      <c r="A13" s="4">
        <v>2004.0</v>
      </c>
      <c r="B13" s="4">
        <v>189.5</v>
      </c>
      <c r="C13" s="79"/>
    </row>
    <row r="14">
      <c r="A14" s="4">
        <v>2005.0</v>
      </c>
      <c r="B14" s="4">
        <v>109.37</v>
      </c>
      <c r="C14" s="79"/>
    </row>
    <row r="15">
      <c r="A15" s="4">
        <v>2006.0</v>
      </c>
      <c r="B15" s="4">
        <v>106.3</v>
      </c>
      <c r="C15" s="79"/>
    </row>
    <row r="16">
      <c r="A16" s="4">
        <v>2007.0</v>
      </c>
      <c r="B16" s="4">
        <v>44.86</v>
      </c>
      <c r="C16" s="79"/>
    </row>
    <row r="17">
      <c r="A17" s="4">
        <v>2008.0</v>
      </c>
      <c r="B17" s="4">
        <v>182.94</v>
      </c>
      <c r="C17" s="79"/>
    </row>
    <row r="18">
      <c r="A18" s="4">
        <v>2009.0</v>
      </c>
      <c r="B18" s="4">
        <v>-4.37</v>
      </c>
      <c r="C18" s="79"/>
    </row>
    <row r="19">
      <c r="A19" s="4">
        <v>2010.0</v>
      </c>
      <c r="B19" s="4">
        <v>187.12</v>
      </c>
      <c r="C19" s="79"/>
    </row>
    <row r="20">
      <c r="A20" s="4">
        <v>2011.0</v>
      </c>
      <c r="B20" s="4">
        <v>59.97</v>
      </c>
      <c r="C20" s="79"/>
    </row>
    <row r="21">
      <c r="A21" s="4">
        <v>2012.0</v>
      </c>
      <c r="B21" s="4">
        <v>172.64</v>
      </c>
      <c r="C21" s="79"/>
    </row>
    <row r="22">
      <c r="A22" s="4">
        <v>2013.0</v>
      </c>
      <c r="B22" s="4">
        <v>130.35</v>
      </c>
      <c r="C22" s="79"/>
    </row>
    <row r="23">
      <c r="A23" s="4">
        <v>2014.0</v>
      </c>
      <c r="B23" s="4">
        <v>82.36</v>
      </c>
      <c r="C23" s="79"/>
    </row>
    <row r="24">
      <c r="A24" s="4">
        <v>2015.0</v>
      </c>
      <c r="B24" s="4">
        <v>10.3</v>
      </c>
      <c r="C24" s="79"/>
    </row>
    <row r="25">
      <c r="A25" s="4">
        <v>2016.0</v>
      </c>
      <c r="B25" s="4">
        <v>128.86</v>
      </c>
      <c r="C25" s="79"/>
    </row>
    <row r="26">
      <c r="A26" s="4">
        <v>2017.0</v>
      </c>
      <c r="B26" s="4">
        <v>45.2</v>
      </c>
      <c r="C26" s="79"/>
    </row>
    <row r="27">
      <c r="A27" s="4">
        <v>2018.0</v>
      </c>
      <c r="B27" s="4">
        <v>120.32</v>
      </c>
      <c r="C27" s="79"/>
    </row>
    <row r="28">
      <c r="A28" s="4">
        <v>2019.0</v>
      </c>
      <c r="B28" s="4">
        <v>47.55</v>
      </c>
      <c r="C28" s="79"/>
    </row>
    <row r="29">
      <c r="A29" s="4">
        <v>2020.0</v>
      </c>
      <c r="B29" s="4">
        <v>118.12</v>
      </c>
      <c r="C29" s="79"/>
    </row>
    <row r="30">
      <c r="A30" s="4">
        <v>2021.0</v>
      </c>
      <c r="B30" s="4">
        <v>-67.98</v>
      </c>
      <c r="C30" s="79"/>
    </row>
    <row r="31">
      <c r="A31" s="4">
        <v>2022.0</v>
      </c>
      <c r="B31" s="4">
        <v>21.67</v>
      </c>
      <c r="C31" s="79"/>
    </row>
    <row r="32">
      <c r="A32" s="4">
        <v>2023.0</v>
      </c>
      <c r="B32" s="4">
        <v>-87.88</v>
      </c>
      <c r="C32" s="79"/>
    </row>
    <row r="33">
      <c r="A33" s="79"/>
      <c r="B33" s="88"/>
      <c r="C33" s="79"/>
    </row>
    <row r="34">
      <c r="A34" s="79"/>
      <c r="B34" s="88"/>
      <c r="C34" s="79"/>
    </row>
    <row r="35">
      <c r="A35" s="79"/>
      <c r="B35" s="88"/>
      <c r="C35" s="79"/>
    </row>
    <row r="36">
      <c r="A36" s="79"/>
      <c r="B36" s="88"/>
      <c r="C36" s="79"/>
    </row>
    <row r="37">
      <c r="A37" s="79"/>
      <c r="B37" s="88"/>
      <c r="C37" s="79"/>
    </row>
    <row r="38">
      <c r="A38" s="79"/>
      <c r="B38" s="88"/>
      <c r="C38" s="79"/>
    </row>
    <row r="39">
      <c r="A39" s="79"/>
      <c r="B39" s="88"/>
      <c r="C39" s="79"/>
    </row>
    <row r="40">
      <c r="A40" s="79"/>
      <c r="B40" s="88"/>
      <c r="C40" s="79"/>
    </row>
    <row r="41">
      <c r="A41" s="79"/>
      <c r="B41" s="88"/>
      <c r="C41" s="79"/>
    </row>
    <row r="42">
      <c r="A42" s="79"/>
      <c r="B42" s="88"/>
      <c r="C42" s="79"/>
    </row>
    <row r="43">
      <c r="A43" s="79"/>
      <c r="B43" s="88"/>
      <c r="C43" s="79"/>
    </row>
    <row r="44">
      <c r="A44" s="79"/>
      <c r="B44" s="88"/>
      <c r="C44" s="79"/>
    </row>
    <row r="45">
      <c r="A45" s="79"/>
      <c r="B45" s="88"/>
      <c r="C45" s="79"/>
    </row>
    <row r="46">
      <c r="A46" s="79"/>
      <c r="B46" s="88"/>
      <c r="C46" s="79"/>
    </row>
    <row r="47">
      <c r="A47" s="79"/>
      <c r="B47" s="88"/>
      <c r="C47" s="79"/>
    </row>
    <row r="48">
      <c r="A48" s="79"/>
      <c r="B48" s="88"/>
      <c r="C48" s="79"/>
    </row>
    <row r="49">
      <c r="A49" s="79"/>
      <c r="B49" s="88"/>
      <c r="C49" s="79"/>
    </row>
    <row r="50">
      <c r="A50" s="79"/>
      <c r="B50" s="88"/>
      <c r="C50" s="79"/>
    </row>
    <row r="51">
      <c r="A51" s="79"/>
      <c r="B51" s="88"/>
      <c r="C51" s="79"/>
    </row>
    <row r="52">
      <c r="A52" s="79"/>
      <c r="B52" s="88"/>
      <c r="C52" s="79"/>
    </row>
    <row r="53">
      <c r="A53" s="79"/>
      <c r="B53" s="88"/>
      <c r="C53" s="79"/>
    </row>
    <row r="54">
      <c r="A54" s="79"/>
      <c r="B54" s="88"/>
      <c r="C54" s="79"/>
    </row>
    <row r="55">
      <c r="A55" s="79"/>
      <c r="B55" s="88"/>
      <c r="C55" s="79"/>
    </row>
    <row r="56">
      <c r="A56" s="79"/>
      <c r="B56" s="88"/>
      <c r="C56" s="79"/>
    </row>
    <row r="57">
      <c r="A57" s="79"/>
      <c r="B57" s="88"/>
      <c r="C57" s="79"/>
    </row>
    <row r="58">
      <c r="A58" s="79"/>
      <c r="B58" s="88"/>
      <c r="C58" s="79"/>
    </row>
  </sheetData>
  <hyperlinks>
    <hyperlink display="Back to summary" location="summary!A1" ref="A1"/>
  </hyperlinks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18.88"/>
  </cols>
  <sheetData>
    <row r="1">
      <c r="A1" s="6" t="s">
        <v>95</v>
      </c>
    </row>
    <row r="3">
      <c r="A3" s="24" t="s">
        <v>96</v>
      </c>
      <c r="B3" s="75" t="s">
        <v>62</v>
      </c>
    </row>
    <row r="4">
      <c r="A4" s="24" t="s">
        <v>98</v>
      </c>
      <c r="B4" s="10" t="s">
        <v>483</v>
      </c>
    </row>
    <row r="5">
      <c r="A5" s="24" t="s">
        <v>100</v>
      </c>
      <c r="B5" s="76"/>
    </row>
    <row r="6">
      <c r="A6" s="24" t="s">
        <v>101</v>
      </c>
      <c r="B6" s="78" t="s">
        <v>484</v>
      </c>
    </row>
    <row r="7">
      <c r="A7" s="24" t="s">
        <v>145</v>
      </c>
      <c r="B7" s="10" t="s">
        <v>103</v>
      </c>
    </row>
    <row r="9">
      <c r="A9" s="4" t="s">
        <v>485</v>
      </c>
      <c r="B9" s="4" t="s">
        <v>322</v>
      </c>
      <c r="C9" s="4" t="s">
        <v>486</v>
      </c>
    </row>
    <row r="10">
      <c r="A10" s="4" t="s">
        <v>258</v>
      </c>
      <c r="B10" s="4">
        <v>775.35</v>
      </c>
      <c r="C10" s="4">
        <v>28.9</v>
      </c>
    </row>
    <row r="11">
      <c r="A11" s="4" t="s">
        <v>77</v>
      </c>
      <c r="B11" s="4">
        <v>434.72</v>
      </c>
      <c r="C11" s="4">
        <v>16.2</v>
      </c>
    </row>
    <row r="12">
      <c r="A12" s="4" t="s">
        <v>192</v>
      </c>
      <c r="B12" s="4">
        <v>335.65</v>
      </c>
      <c r="C12" s="4">
        <v>12.5</v>
      </c>
    </row>
    <row r="13">
      <c r="A13" s="4" t="s">
        <v>89</v>
      </c>
      <c r="B13" s="4">
        <v>217.47</v>
      </c>
      <c r="C13" s="4">
        <v>8.1</v>
      </c>
    </row>
    <row r="14">
      <c r="A14" s="4" t="s">
        <v>245</v>
      </c>
      <c r="B14" s="4">
        <v>180.49</v>
      </c>
      <c r="C14" s="4">
        <v>6.7</v>
      </c>
    </row>
    <row r="15">
      <c r="A15" s="4" t="s">
        <v>173</v>
      </c>
      <c r="B15" s="4">
        <v>88.91</v>
      </c>
      <c r="C15" s="4">
        <v>3.3</v>
      </c>
    </row>
    <row r="16">
      <c r="A16" s="4" t="s">
        <v>92</v>
      </c>
      <c r="B16" s="4">
        <v>77.45</v>
      </c>
      <c r="C16" s="4">
        <v>2.9</v>
      </c>
    </row>
    <row r="17">
      <c r="A17" s="4" t="s">
        <v>256</v>
      </c>
      <c r="B17" s="4">
        <v>58.81</v>
      </c>
      <c r="C17" s="4">
        <v>2.2</v>
      </c>
    </row>
    <row r="18">
      <c r="A18" s="4" t="s">
        <v>246</v>
      </c>
      <c r="B18" s="4">
        <v>56.8</v>
      </c>
      <c r="C18" s="4">
        <v>2.1</v>
      </c>
    </row>
    <row r="19">
      <c r="A19" s="4" t="s">
        <v>460</v>
      </c>
      <c r="B19" s="4">
        <v>460.1</v>
      </c>
      <c r="C19" s="4">
        <v>17.1</v>
      </c>
    </row>
  </sheetData>
  <hyperlinks>
    <hyperlink display="Back to summary" location="summary!A1" ref="A1"/>
  </hyperlinks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37.0"/>
  </cols>
  <sheetData>
    <row r="1">
      <c r="A1" s="6" t="s">
        <v>95</v>
      </c>
    </row>
    <row r="3">
      <c r="A3" s="24" t="s">
        <v>96</v>
      </c>
      <c r="B3" s="89" t="s">
        <v>68</v>
      </c>
    </row>
    <row r="4">
      <c r="A4" s="24" t="s">
        <v>98</v>
      </c>
      <c r="B4" s="4" t="s">
        <v>487</v>
      </c>
    </row>
    <row r="5">
      <c r="A5" s="24" t="s">
        <v>100</v>
      </c>
    </row>
    <row r="6">
      <c r="A6" s="24" t="s">
        <v>101</v>
      </c>
    </row>
    <row r="7">
      <c r="A7" s="24" t="s">
        <v>145</v>
      </c>
      <c r="B7" s="4" t="s">
        <v>103</v>
      </c>
    </row>
    <row r="8">
      <c r="A8" s="24" t="s">
        <v>145</v>
      </c>
      <c r="B8" s="4" t="s">
        <v>488</v>
      </c>
    </row>
    <row r="10">
      <c r="A10" s="4" t="s">
        <v>489</v>
      </c>
      <c r="B10" s="4" t="s">
        <v>67</v>
      </c>
      <c r="C10" s="4" t="s">
        <v>58</v>
      </c>
      <c r="D10" s="4" t="s">
        <v>55</v>
      </c>
      <c r="E10" s="4" t="s">
        <v>106</v>
      </c>
      <c r="F10" s="4" t="s">
        <v>64</v>
      </c>
      <c r="G10" s="4" t="s">
        <v>61</v>
      </c>
      <c r="H10" s="4" t="s">
        <v>462</v>
      </c>
      <c r="I10" s="4" t="s">
        <v>73</v>
      </c>
      <c r="J10" s="4" t="s">
        <v>138</v>
      </c>
    </row>
    <row r="11">
      <c r="A11" s="4" t="s">
        <v>490</v>
      </c>
      <c r="B11" s="4">
        <v>2.36</v>
      </c>
      <c r="C11" s="4">
        <v>7.82</v>
      </c>
      <c r="D11" s="4">
        <v>5.53</v>
      </c>
      <c r="E11" s="4">
        <v>0.3</v>
      </c>
      <c r="F11" s="4">
        <v>14.28</v>
      </c>
      <c r="G11" s="4">
        <v>9.11</v>
      </c>
      <c r="H11" s="4">
        <v>2.67</v>
      </c>
      <c r="I11" s="4">
        <v>22.51</v>
      </c>
      <c r="J11" s="4">
        <v>35.4</v>
      </c>
    </row>
    <row r="12">
      <c r="A12" s="4" t="s">
        <v>491</v>
      </c>
      <c r="B12" s="4">
        <v>4.0</v>
      </c>
      <c r="C12" s="4">
        <v>30.5</v>
      </c>
      <c r="D12" s="4">
        <v>42.6</v>
      </c>
      <c r="E12" s="4">
        <v>2.8</v>
      </c>
      <c r="F12" s="4">
        <v>10.7</v>
      </c>
      <c r="G12" s="4">
        <v>7.8</v>
      </c>
      <c r="H12" s="4">
        <v>0.0</v>
      </c>
      <c r="I12" s="4">
        <v>0.7</v>
      </c>
      <c r="J12" s="4">
        <v>0.8</v>
      </c>
    </row>
  </sheetData>
  <hyperlinks>
    <hyperlink display="Back to summary" location="summary!A1" ref="A1"/>
  </hyperlinks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" t="s">
        <v>95</v>
      </c>
    </row>
    <row r="3">
      <c r="A3" s="24" t="s">
        <v>96</v>
      </c>
      <c r="B3" s="90" t="s">
        <v>78</v>
      </c>
    </row>
    <row r="4">
      <c r="A4" s="24" t="s">
        <v>98</v>
      </c>
      <c r="B4" s="10" t="s">
        <v>459</v>
      </c>
    </row>
    <row r="5">
      <c r="A5" s="24" t="s">
        <v>100</v>
      </c>
      <c r="B5" s="76"/>
    </row>
    <row r="6">
      <c r="A6" s="24" t="s">
        <v>101</v>
      </c>
      <c r="B6" s="76"/>
    </row>
    <row r="7">
      <c r="A7" s="24" t="s">
        <v>145</v>
      </c>
      <c r="B7" s="10" t="s">
        <v>103</v>
      </c>
    </row>
    <row r="8">
      <c r="B8" s="76"/>
    </row>
    <row r="9">
      <c r="A9" s="10" t="s">
        <v>105</v>
      </c>
      <c r="B9" s="10" t="s">
        <v>460</v>
      </c>
      <c r="C9" s="10" t="s">
        <v>77</v>
      </c>
    </row>
    <row r="10">
      <c r="A10" s="4">
        <v>2010.0</v>
      </c>
      <c r="B10" s="4">
        <v>59.88</v>
      </c>
      <c r="C10" s="4">
        <v>22.21</v>
      </c>
    </row>
    <row r="11">
      <c r="A11" s="4">
        <v>2011.0</v>
      </c>
      <c r="B11" s="4">
        <v>98.73</v>
      </c>
      <c r="C11" s="4">
        <v>26.61</v>
      </c>
    </row>
    <row r="12">
      <c r="A12" s="4">
        <v>2012.0</v>
      </c>
      <c r="B12" s="4">
        <v>92.78</v>
      </c>
      <c r="C12" s="4">
        <v>29.93</v>
      </c>
    </row>
    <row r="13">
      <c r="A13" s="4">
        <v>2013.0</v>
      </c>
      <c r="B13" s="4">
        <v>99.85</v>
      </c>
      <c r="C13" s="4">
        <v>39.99</v>
      </c>
    </row>
    <row r="14">
      <c r="A14" s="4">
        <v>2014.0</v>
      </c>
      <c r="B14" s="4">
        <v>101.1</v>
      </c>
      <c r="C14" s="4">
        <v>36.64</v>
      </c>
    </row>
    <row r="15">
      <c r="A15" s="4">
        <v>2015.0</v>
      </c>
      <c r="B15" s="4">
        <v>140.02</v>
      </c>
      <c r="C15" s="4">
        <v>41.8</v>
      </c>
    </row>
    <row r="16">
      <c r="A16" s="4">
        <v>2016.0</v>
      </c>
      <c r="B16" s="4">
        <v>120.22</v>
      </c>
      <c r="C16" s="4">
        <v>82.32</v>
      </c>
    </row>
    <row r="17">
      <c r="A17" s="4">
        <v>2017.0</v>
      </c>
      <c r="B17" s="4">
        <v>181.21</v>
      </c>
      <c r="C17" s="4">
        <v>115.01</v>
      </c>
    </row>
    <row r="18">
      <c r="A18" s="4">
        <v>2018.0</v>
      </c>
      <c r="B18" s="4">
        <v>138.38</v>
      </c>
      <c r="C18" s="4">
        <v>120.3</v>
      </c>
    </row>
    <row r="19">
      <c r="A19" s="4">
        <v>2019.0</v>
      </c>
      <c r="B19" s="4">
        <v>195.71</v>
      </c>
      <c r="C19" s="4">
        <v>86.6</v>
      </c>
    </row>
    <row r="20">
      <c r="A20" s="4">
        <v>2020.0</v>
      </c>
      <c r="B20" s="4">
        <v>220.43</v>
      </c>
      <c r="C20" s="4">
        <v>98.3</v>
      </c>
    </row>
    <row r="21">
      <c r="A21" s="4">
        <v>2021.0</v>
      </c>
      <c r="B21" s="4">
        <v>205.9</v>
      </c>
      <c r="C21" s="4">
        <v>255.2</v>
      </c>
    </row>
    <row r="22">
      <c r="A22" s="4">
        <v>2022.0</v>
      </c>
      <c r="B22" s="4">
        <v>309.07</v>
      </c>
      <c r="C22" s="4">
        <v>207.62</v>
      </c>
    </row>
    <row r="23">
      <c r="A23" s="4">
        <v>2023.0</v>
      </c>
      <c r="B23" s="4">
        <v>233.18</v>
      </c>
      <c r="C23" s="4">
        <v>279.6</v>
      </c>
    </row>
  </sheetData>
  <hyperlinks>
    <hyperlink display="Back to summary" location="summary!A1" ref="A1"/>
  </hyperlinks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3" max="3" width="18.88"/>
  </cols>
  <sheetData>
    <row r="1">
      <c r="A1" s="6" t="s">
        <v>95</v>
      </c>
    </row>
    <row r="3">
      <c r="A3" s="24" t="s">
        <v>96</v>
      </c>
      <c r="B3" s="80" t="s">
        <v>84</v>
      </c>
    </row>
    <row r="4">
      <c r="A4" s="24" t="s">
        <v>98</v>
      </c>
      <c r="B4" s="80" t="s">
        <v>492</v>
      </c>
    </row>
    <row r="5">
      <c r="A5" s="24" t="s">
        <v>100</v>
      </c>
      <c r="B5" s="76"/>
    </row>
    <row r="6">
      <c r="A6" s="24" t="s">
        <v>101</v>
      </c>
      <c r="B6" s="10" t="s">
        <v>493</v>
      </c>
    </row>
    <row r="7">
      <c r="A7" s="24" t="s">
        <v>102</v>
      </c>
      <c r="B7" s="10" t="s">
        <v>103</v>
      </c>
    </row>
    <row r="9">
      <c r="A9" s="4" t="s">
        <v>105</v>
      </c>
      <c r="B9" s="4" t="s">
        <v>138</v>
      </c>
      <c r="C9" s="4" t="s">
        <v>73</v>
      </c>
      <c r="D9" s="4" t="s">
        <v>494</v>
      </c>
      <c r="E9" s="4" t="s">
        <v>48</v>
      </c>
    </row>
    <row r="10">
      <c r="A10" s="4">
        <v>2016.0</v>
      </c>
      <c r="B10" s="4">
        <v>-113.25</v>
      </c>
      <c r="C10" s="4">
        <v>44.83</v>
      </c>
      <c r="D10" s="4">
        <v>71.82</v>
      </c>
      <c r="E10" s="4">
        <v>3.4</v>
      </c>
    </row>
    <row r="11">
      <c r="A11" s="4">
        <v>2017.0</v>
      </c>
      <c r="B11" s="4">
        <v>-146.56</v>
      </c>
      <c r="C11" s="4">
        <v>-37.04</v>
      </c>
      <c r="D11" s="4">
        <v>141.56</v>
      </c>
      <c r="E11" s="4">
        <v>-42.04</v>
      </c>
    </row>
    <row r="12">
      <c r="A12" s="4">
        <v>2018.0</v>
      </c>
      <c r="B12" s="4">
        <v>-202.91</v>
      </c>
      <c r="C12" s="4">
        <v>135.65</v>
      </c>
      <c r="D12" s="4">
        <v>162.61</v>
      </c>
      <c r="E12" s="4">
        <v>95.35</v>
      </c>
    </row>
    <row r="13">
      <c r="A13" s="4">
        <v>2019.0</v>
      </c>
      <c r="B13" s="4">
        <v>-387.44</v>
      </c>
      <c r="C13" s="4">
        <v>252.33</v>
      </c>
      <c r="D13" s="4">
        <v>181.87</v>
      </c>
      <c r="E13" s="4">
        <v>46.76</v>
      </c>
    </row>
    <row r="14">
      <c r="A14" s="4">
        <v>2020.0</v>
      </c>
      <c r="B14" s="4">
        <v>-579.01</v>
      </c>
      <c r="C14" s="4">
        <v>290.69</v>
      </c>
      <c r="D14" s="4">
        <v>228.15</v>
      </c>
      <c r="E14" s="4">
        <v>-60.17</v>
      </c>
    </row>
    <row r="15">
      <c r="A15" s="4">
        <v>2021.0</v>
      </c>
      <c r="B15" s="4">
        <v>-454.4</v>
      </c>
      <c r="C15" s="4">
        <v>245.71</v>
      </c>
      <c r="D15" s="4">
        <v>250.96</v>
      </c>
      <c r="E15" s="4">
        <v>42.27</v>
      </c>
    </row>
    <row r="16">
      <c r="A16" s="4">
        <v>2022.0</v>
      </c>
      <c r="B16" s="4">
        <v>-520.89</v>
      </c>
      <c r="C16" s="4">
        <v>353.59</v>
      </c>
      <c r="D16" s="4">
        <v>344.76</v>
      </c>
      <c r="E16" s="4">
        <v>177.46</v>
      </c>
    </row>
    <row r="17">
      <c r="A17" s="4">
        <v>2023.0</v>
      </c>
      <c r="B17" s="4">
        <v>-677.14</v>
      </c>
      <c r="C17" s="4">
        <v>468.58</v>
      </c>
      <c r="D17" s="4">
        <v>327.48</v>
      </c>
      <c r="E17" s="4">
        <v>118.92</v>
      </c>
    </row>
  </sheetData>
  <hyperlinks>
    <hyperlink display="Back to summary" location="summary!A1" ref="A1"/>
  </hyperlinks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" t="s">
        <v>95</v>
      </c>
    </row>
    <row r="3">
      <c r="A3" s="24" t="s">
        <v>96</v>
      </c>
      <c r="B3" s="75" t="s">
        <v>495</v>
      </c>
    </row>
    <row r="4">
      <c r="A4" s="24" t="s">
        <v>98</v>
      </c>
      <c r="B4" s="10" t="s">
        <v>496</v>
      </c>
    </row>
    <row r="5">
      <c r="A5" s="24" t="s">
        <v>100</v>
      </c>
      <c r="B5" s="76"/>
    </row>
    <row r="6">
      <c r="A6" s="24" t="s">
        <v>101</v>
      </c>
      <c r="B6" s="76"/>
    </row>
    <row r="7">
      <c r="A7" s="24" t="s">
        <v>102</v>
      </c>
      <c r="B7" s="10" t="s">
        <v>103</v>
      </c>
    </row>
    <row r="9">
      <c r="A9" s="4" t="s">
        <v>105</v>
      </c>
      <c r="B9" s="4">
        <v>2015.0</v>
      </c>
      <c r="C9" s="4">
        <v>2016.0</v>
      </c>
      <c r="D9" s="4">
        <v>2017.0</v>
      </c>
      <c r="E9" s="4">
        <v>2018.0</v>
      </c>
      <c r="F9" s="4">
        <v>2019.0</v>
      </c>
      <c r="G9" s="4">
        <v>2020.0</v>
      </c>
      <c r="H9" s="4">
        <v>2021.0</v>
      </c>
      <c r="I9" s="4">
        <v>2022.0</v>
      </c>
      <c r="J9" s="4">
        <v>2023.0</v>
      </c>
    </row>
    <row r="10">
      <c r="A10" s="4" t="s">
        <v>257</v>
      </c>
      <c r="B10" s="4">
        <v>7.53</v>
      </c>
      <c r="C10" s="4">
        <v>10.41</v>
      </c>
      <c r="D10" s="4">
        <v>11.46</v>
      </c>
      <c r="E10" s="4">
        <v>12.67</v>
      </c>
      <c r="F10" s="4">
        <v>12.42</v>
      </c>
      <c r="G10" s="4">
        <v>12.9</v>
      </c>
      <c r="H10" s="4">
        <v>12.14</v>
      </c>
      <c r="I10" s="4">
        <v>13.92</v>
      </c>
      <c r="J10" s="4">
        <v>13.51</v>
      </c>
    </row>
    <row r="11">
      <c r="A11" s="4" t="s">
        <v>192</v>
      </c>
      <c r="B11" s="4">
        <v>7.75</v>
      </c>
      <c r="C11" s="4">
        <v>8.66</v>
      </c>
      <c r="D11" s="4">
        <v>9.59</v>
      </c>
      <c r="E11" s="4">
        <v>10.81</v>
      </c>
      <c r="F11" s="4">
        <v>12.18</v>
      </c>
      <c r="G11" s="4">
        <v>13.2</v>
      </c>
      <c r="H11" s="4">
        <v>15.37</v>
      </c>
      <c r="I11" s="4">
        <v>19.64</v>
      </c>
      <c r="J11" s="4">
        <v>23.26</v>
      </c>
    </row>
    <row r="12">
      <c r="A12" s="4" t="s">
        <v>245</v>
      </c>
      <c r="B12" s="4">
        <v>4.23</v>
      </c>
      <c r="C12" s="4">
        <v>5.52</v>
      </c>
      <c r="D12" s="4">
        <v>7.74</v>
      </c>
      <c r="E12" s="4">
        <v>10.17</v>
      </c>
      <c r="F12" s="4">
        <v>14.19</v>
      </c>
      <c r="G12" s="4">
        <v>19.34</v>
      </c>
      <c r="H12" s="4">
        <v>24.72</v>
      </c>
      <c r="I12" s="4">
        <v>26.97</v>
      </c>
      <c r="J12" s="4">
        <v>29.37</v>
      </c>
    </row>
    <row r="13">
      <c r="A13" s="4" t="s">
        <v>207</v>
      </c>
      <c r="B13" s="4">
        <v>22.94</v>
      </c>
      <c r="C13" s="4">
        <v>22.1</v>
      </c>
      <c r="D13" s="4">
        <v>24.38</v>
      </c>
      <c r="E13" s="4">
        <v>22.65</v>
      </c>
      <c r="F13" s="4">
        <v>23.69</v>
      </c>
      <c r="G13" s="4">
        <v>24.94</v>
      </c>
      <c r="H13" s="4">
        <v>25.04</v>
      </c>
      <c r="I13" s="4">
        <v>28.12</v>
      </c>
      <c r="J13" s="4">
        <v>31.01</v>
      </c>
    </row>
    <row r="14">
      <c r="A14" s="4" t="s">
        <v>246</v>
      </c>
      <c r="B14" s="4">
        <v>13.86</v>
      </c>
      <c r="C14" s="4">
        <v>13.64</v>
      </c>
      <c r="D14" s="4">
        <v>14.4</v>
      </c>
      <c r="E14" s="4">
        <v>12.74</v>
      </c>
      <c r="F14" s="4">
        <v>15.1</v>
      </c>
      <c r="G14" s="4">
        <v>20.67</v>
      </c>
      <c r="H14" s="4">
        <v>27.1</v>
      </c>
      <c r="I14" s="4">
        <v>35.72</v>
      </c>
      <c r="J14" s="4">
        <v>45.08</v>
      </c>
    </row>
    <row r="15">
      <c r="A15" s="4" t="s">
        <v>160</v>
      </c>
      <c r="B15" s="4">
        <v>6.2</v>
      </c>
      <c r="C15" s="4">
        <v>7.44</v>
      </c>
      <c r="D15" s="4">
        <v>8.92</v>
      </c>
      <c r="E15" s="4">
        <v>12.33</v>
      </c>
      <c r="F15" s="4">
        <v>18.3</v>
      </c>
      <c r="G15" s="4">
        <v>23.84</v>
      </c>
      <c r="H15" s="4">
        <v>31.19</v>
      </c>
      <c r="I15" s="4">
        <v>38.84</v>
      </c>
      <c r="J15" s="4">
        <v>46.91</v>
      </c>
    </row>
    <row r="16">
      <c r="A16" s="4" t="s">
        <v>168</v>
      </c>
      <c r="B16" s="4">
        <v>0.06</v>
      </c>
      <c r="C16" s="4">
        <v>0.09</v>
      </c>
      <c r="D16" s="4">
        <v>0.83</v>
      </c>
      <c r="E16" s="4">
        <v>3.46</v>
      </c>
      <c r="F16" s="4">
        <v>6.65</v>
      </c>
      <c r="G16" s="4">
        <v>10.75</v>
      </c>
      <c r="H16" s="4">
        <v>16.75</v>
      </c>
      <c r="I16" s="4">
        <v>30.13</v>
      </c>
      <c r="J16" s="4">
        <v>51.72</v>
      </c>
    </row>
    <row r="17">
      <c r="A17" s="4" t="s">
        <v>194</v>
      </c>
      <c r="B17" s="4">
        <v>38.08</v>
      </c>
      <c r="C17" s="4">
        <v>37.56</v>
      </c>
      <c r="D17" s="4">
        <v>38.76</v>
      </c>
      <c r="E17" s="4">
        <v>44.32</v>
      </c>
      <c r="F17" s="4">
        <v>45.22</v>
      </c>
      <c r="G17" s="4">
        <v>49.5</v>
      </c>
      <c r="H17" s="4">
        <v>49.34</v>
      </c>
      <c r="I17" s="4">
        <v>60.79</v>
      </c>
      <c r="J17" s="4">
        <v>61.56</v>
      </c>
    </row>
    <row r="18">
      <c r="A18" s="4" t="s">
        <v>92</v>
      </c>
      <c r="B18" s="4">
        <v>34.54</v>
      </c>
      <c r="C18" s="4">
        <v>43.33</v>
      </c>
      <c r="D18" s="4">
        <v>54.24</v>
      </c>
      <c r="E18" s="4">
        <v>62.11</v>
      </c>
      <c r="F18" s="4">
        <v>67.75</v>
      </c>
      <c r="G18" s="4">
        <v>75.14</v>
      </c>
      <c r="H18" s="4">
        <v>92.4</v>
      </c>
      <c r="I18" s="4">
        <v>102.4</v>
      </c>
      <c r="J18" s="4">
        <v>110.14</v>
      </c>
    </row>
    <row r="19">
      <c r="A19" s="4" t="s">
        <v>80</v>
      </c>
      <c r="B19" s="4">
        <v>6.57</v>
      </c>
      <c r="C19" s="4">
        <v>11.56</v>
      </c>
      <c r="D19" s="4">
        <v>21.54</v>
      </c>
      <c r="E19" s="4">
        <v>36.33</v>
      </c>
      <c r="F19" s="4">
        <v>46.27</v>
      </c>
      <c r="G19" s="4">
        <v>58.68</v>
      </c>
      <c r="H19" s="4">
        <v>68.31</v>
      </c>
      <c r="I19" s="4">
        <v>95.16</v>
      </c>
      <c r="J19" s="4">
        <v>113.41</v>
      </c>
    </row>
    <row r="20">
      <c r="A20" s="4" t="s">
        <v>258</v>
      </c>
      <c r="B20" s="4">
        <v>39.03</v>
      </c>
      <c r="C20" s="4">
        <v>54.87</v>
      </c>
      <c r="D20" s="4">
        <v>77.28</v>
      </c>
      <c r="E20" s="4">
        <v>93.36</v>
      </c>
      <c r="F20" s="4">
        <v>106.89</v>
      </c>
      <c r="G20" s="4">
        <v>130.72</v>
      </c>
      <c r="H20" s="4">
        <v>164.42</v>
      </c>
      <c r="I20" s="4">
        <v>205.08</v>
      </c>
      <c r="J20" s="4">
        <v>238.12</v>
      </c>
    </row>
    <row r="21">
      <c r="A21" s="4" t="s">
        <v>77</v>
      </c>
      <c r="B21" s="4">
        <v>39.48</v>
      </c>
      <c r="C21" s="4">
        <v>66.53</v>
      </c>
      <c r="D21" s="4">
        <v>117.8</v>
      </c>
      <c r="E21" s="4">
        <v>176.9</v>
      </c>
      <c r="F21" s="4">
        <v>224.0</v>
      </c>
      <c r="G21" s="4">
        <v>261.1</v>
      </c>
      <c r="H21" s="4">
        <v>327.0</v>
      </c>
      <c r="I21" s="4">
        <v>427.72</v>
      </c>
      <c r="J21" s="4">
        <v>584.15</v>
      </c>
    </row>
  </sheetData>
  <hyperlinks>
    <hyperlink display="Back to summary" location="summary!A1" ref="A1"/>
  </hyperlin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AD1DC"/>
    <outlinePr summaryBelow="0" summaryRight="0"/>
  </sheetPr>
  <sheetViews>
    <sheetView workbookViewId="0"/>
  </sheetViews>
  <sheetFormatPr customHeight="1" defaultColWidth="12.63" defaultRowHeight="15.75"/>
  <sheetData>
    <row r="1">
      <c r="A1" s="6" t="s">
        <v>95</v>
      </c>
    </row>
    <row r="3">
      <c r="A3" s="24" t="s">
        <v>96</v>
      </c>
      <c r="B3" s="25" t="s">
        <v>111</v>
      </c>
    </row>
    <row r="4">
      <c r="A4" s="24" t="s">
        <v>98</v>
      </c>
      <c r="B4" s="4" t="s">
        <v>112</v>
      </c>
    </row>
    <row r="5">
      <c r="A5" s="24" t="s">
        <v>100</v>
      </c>
      <c r="B5" s="4" t="s">
        <v>113</v>
      </c>
    </row>
    <row r="6">
      <c r="A6" s="24" t="s">
        <v>101</v>
      </c>
      <c r="B6" s="4" t="s">
        <v>6</v>
      </c>
    </row>
    <row r="7">
      <c r="A7" s="24" t="s">
        <v>102</v>
      </c>
      <c r="B7" s="4" t="s">
        <v>103</v>
      </c>
    </row>
    <row r="9">
      <c r="A9" s="28" t="s">
        <v>114</v>
      </c>
      <c r="B9" s="26" t="s">
        <v>112</v>
      </c>
    </row>
    <row r="10">
      <c r="A10" s="28" t="s">
        <v>107</v>
      </c>
      <c r="B10" s="29">
        <v>512.78</v>
      </c>
    </row>
    <row r="11">
      <c r="A11" s="26" t="s">
        <v>64</v>
      </c>
      <c r="B11" s="29">
        <v>-87.88</v>
      </c>
    </row>
    <row r="12">
      <c r="A12" s="26" t="s">
        <v>115</v>
      </c>
      <c r="B12" s="29">
        <v>67.61</v>
      </c>
    </row>
    <row r="13">
      <c r="A13" s="26" t="s">
        <v>116</v>
      </c>
      <c r="B13" s="29">
        <v>134.75</v>
      </c>
    </row>
    <row r="14">
      <c r="A14" s="4" t="s">
        <v>48</v>
      </c>
      <c r="B14" s="31">
        <f>sum(B10:B13)</f>
        <v>627.26</v>
      </c>
    </row>
  </sheetData>
  <hyperlinks>
    <hyperlink display="Back to summary" location="summary!A1" ref="A1"/>
  </hyperlinks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" t="s">
        <v>95</v>
      </c>
    </row>
    <row r="3">
      <c r="A3" s="24" t="s">
        <v>96</v>
      </c>
      <c r="B3" s="10" t="s">
        <v>87</v>
      </c>
    </row>
    <row r="4">
      <c r="A4" s="24" t="s">
        <v>98</v>
      </c>
      <c r="B4" s="10" t="s">
        <v>497</v>
      </c>
    </row>
    <row r="5">
      <c r="A5" s="24" t="s">
        <v>100</v>
      </c>
      <c r="B5" s="76"/>
    </row>
    <row r="6">
      <c r="A6" s="24" t="s">
        <v>101</v>
      </c>
      <c r="B6" s="76"/>
    </row>
    <row r="7">
      <c r="A7" s="24" t="s">
        <v>102</v>
      </c>
      <c r="B7" s="10" t="s">
        <v>103</v>
      </c>
    </row>
    <row r="9">
      <c r="A9" s="4" t="s">
        <v>105</v>
      </c>
      <c r="B9" s="4" t="s">
        <v>104</v>
      </c>
      <c r="C9" s="4" t="s">
        <v>498</v>
      </c>
    </row>
    <row r="10">
      <c r="A10" s="4">
        <v>2015.0</v>
      </c>
      <c r="B10" s="4" t="s">
        <v>86</v>
      </c>
      <c r="C10" s="4">
        <v>0.0</v>
      </c>
    </row>
    <row r="11">
      <c r="A11" s="4">
        <v>2016.0</v>
      </c>
      <c r="B11" s="4" t="s">
        <v>86</v>
      </c>
      <c r="C11" s="4">
        <v>1.99</v>
      </c>
    </row>
    <row r="12">
      <c r="A12" s="4">
        <v>2017.0</v>
      </c>
      <c r="B12" s="4" t="s">
        <v>86</v>
      </c>
      <c r="C12" s="4">
        <v>5.02</v>
      </c>
    </row>
    <row r="13">
      <c r="A13" s="4">
        <v>2018.0</v>
      </c>
      <c r="B13" s="4" t="s">
        <v>86</v>
      </c>
      <c r="C13" s="4">
        <v>-1.82</v>
      </c>
    </row>
    <row r="14">
      <c r="A14" s="4">
        <v>2019.0</v>
      </c>
      <c r="B14" s="4" t="s">
        <v>86</v>
      </c>
      <c r="C14" s="4">
        <v>-7.93</v>
      </c>
    </row>
    <row r="15">
      <c r="A15" s="4">
        <v>2020.0</v>
      </c>
      <c r="B15" s="4" t="s">
        <v>86</v>
      </c>
      <c r="C15" s="4">
        <v>-17.75</v>
      </c>
    </row>
    <row r="16">
      <c r="A16" s="4">
        <v>2021.0</v>
      </c>
      <c r="B16" s="4" t="s">
        <v>86</v>
      </c>
      <c r="C16" s="4">
        <v>-13.14</v>
      </c>
    </row>
    <row r="17">
      <c r="A17" s="4">
        <v>2022.0</v>
      </c>
      <c r="B17" s="4" t="s">
        <v>86</v>
      </c>
      <c r="C17" s="4">
        <v>-11.31</v>
      </c>
    </row>
    <row r="18">
      <c r="A18" s="4">
        <v>2023.0</v>
      </c>
      <c r="B18" s="4" t="s">
        <v>86</v>
      </c>
      <c r="C18" s="4">
        <v>-28.09</v>
      </c>
    </row>
    <row r="19">
      <c r="A19" s="4">
        <v>2015.0</v>
      </c>
      <c r="B19" s="4" t="s">
        <v>92</v>
      </c>
      <c r="C19" s="4">
        <v>0.0</v>
      </c>
    </row>
    <row r="20">
      <c r="A20" s="4">
        <v>2016.0</v>
      </c>
      <c r="B20" s="4" t="s">
        <v>92</v>
      </c>
      <c r="C20" s="4">
        <v>-0.68</v>
      </c>
    </row>
    <row r="21">
      <c r="A21" s="4">
        <v>2017.0</v>
      </c>
      <c r="B21" s="4" t="s">
        <v>92</v>
      </c>
      <c r="C21" s="4">
        <v>-2.91</v>
      </c>
    </row>
    <row r="22">
      <c r="A22" s="4">
        <v>2018.0</v>
      </c>
      <c r="B22" s="4" t="s">
        <v>92</v>
      </c>
      <c r="C22" s="4">
        <v>-5.43</v>
      </c>
    </row>
    <row r="23">
      <c r="A23" s="4">
        <v>2019.0</v>
      </c>
      <c r="B23" s="4" t="s">
        <v>92</v>
      </c>
      <c r="C23" s="4">
        <v>-10.53</v>
      </c>
    </row>
    <row r="24">
      <c r="A24" s="4">
        <v>2020.0</v>
      </c>
      <c r="B24" s="4" t="s">
        <v>92</v>
      </c>
      <c r="C24" s="4">
        <v>-12.94</v>
      </c>
    </row>
    <row r="25">
      <c r="A25" s="4">
        <v>2021.0</v>
      </c>
      <c r="B25" s="4" t="s">
        <v>92</v>
      </c>
      <c r="C25" s="4">
        <v>-14.81</v>
      </c>
    </row>
    <row r="26">
      <c r="A26" s="4">
        <v>2022.0</v>
      </c>
      <c r="B26" s="4" t="s">
        <v>92</v>
      </c>
      <c r="C26" s="4">
        <v>-13.39</v>
      </c>
    </row>
    <row r="27">
      <c r="A27" s="4">
        <v>2023.0</v>
      </c>
      <c r="B27" s="4" t="s">
        <v>92</v>
      </c>
      <c r="C27" s="4">
        <v>-20.34</v>
      </c>
    </row>
    <row r="28">
      <c r="A28" s="4">
        <v>2015.0</v>
      </c>
      <c r="B28" s="4" t="s">
        <v>258</v>
      </c>
      <c r="C28" s="4">
        <v>0.0</v>
      </c>
    </row>
    <row r="29">
      <c r="A29" s="4">
        <v>2016.0</v>
      </c>
      <c r="B29" s="4" t="s">
        <v>258</v>
      </c>
      <c r="C29" s="4">
        <v>-2.69</v>
      </c>
    </row>
    <row r="30">
      <c r="A30" s="4">
        <v>2017.0</v>
      </c>
      <c r="B30" s="4" t="s">
        <v>258</v>
      </c>
      <c r="C30" s="4">
        <v>-6.96</v>
      </c>
    </row>
    <row r="31">
      <c r="A31" s="4">
        <v>2018.0</v>
      </c>
      <c r="B31" s="4" t="s">
        <v>258</v>
      </c>
      <c r="C31" s="4">
        <v>-2.53</v>
      </c>
    </row>
    <row r="32">
      <c r="A32" s="4">
        <v>2019.0</v>
      </c>
      <c r="B32" s="4" t="s">
        <v>258</v>
      </c>
      <c r="C32" s="4">
        <v>-5.2</v>
      </c>
    </row>
    <row r="33">
      <c r="A33" s="4">
        <v>2020.0</v>
      </c>
      <c r="B33" s="4" t="s">
        <v>258</v>
      </c>
      <c r="C33" s="4">
        <v>-10.93</v>
      </c>
    </row>
    <row r="34">
      <c r="A34" s="4">
        <v>2021.0</v>
      </c>
      <c r="B34" s="4" t="s">
        <v>258</v>
      </c>
      <c r="C34" s="4">
        <v>-7.98</v>
      </c>
    </row>
    <row r="35">
      <c r="A35" s="4">
        <v>2022.0</v>
      </c>
      <c r="B35" s="4" t="s">
        <v>258</v>
      </c>
      <c r="C35" s="4">
        <v>-6.34</v>
      </c>
    </row>
    <row r="36">
      <c r="A36" s="4">
        <v>2023.0</v>
      </c>
      <c r="B36" s="4" t="s">
        <v>258</v>
      </c>
      <c r="C36" s="4">
        <v>-8.06</v>
      </c>
    </row>
  </sheetData>
  <hyperlinks>
    <hyperlink display="Back to summary" location="summary!A1" ref="A1"/>
  </hyperlinks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" t="s">
        <v>95</v>
      </c>
    </row>
    <row r="3">
      <c r="A3" s="24" t="s">
        <v>96</v>
      </c>
      <c r="B3" s="10" t="s">
        <v>90</v>
      </c>
    </row>
    <row r="4">
      <c r="A4" s="24" t="s">
        <v>98</v>
      </c>
      <c r="B4" s="10" t="s">
        <v>499</v>
      </c>
    </row>
    <row r="5">
      <c r="A5" s="24" t="s">
        <v>100</v>
      </c>
      <c r="B5" s="76"/>
    </row>
    <row r="6">
      <c r="A6" s="24" t="s">
        <v>101</v>
      </c>
      <c r="B6" s="10" t="s">
        <v>500</v>
      </c>
    </row>
    <row r="7">
      <c r="A7" s="24" t="s">
        <v>102</v>
      </c>
      <c r="B7" s="10" t="s">
        <v>103</v>
      </c>
    </row>
    <row r="9">
      <c r="A9" s="4" t="s">
        <v>105</v>
      </c>
      <c r="B9" s="4" t="s">
        <v>86</v>
      </c>
      <c r="C9" s="4" t="s">
        <v>89</v>
      </c>
      <c r="D9" s="4" t="s">
        <v>108</v>
      </c>
    </row>
    <row r="10">
      <c r="A10" s="4">
        <v>2000.0</v>
      </c>
      <c r="B10" s="4">
        <v>2.6</v>
      </c>
      <c r="C10" s="4">
        <v>2.8</v>
      </c>
      <c r="D10" s="4">
        <v>1.3</v>
      </c>
    </row>
    <row r="11">
      <c r="A11" s="4">
        <v>2001.0</v>
      </c>
      <c r="B11" s="4">
        <v>2.6</v>
      </c>
      <c r="C11" s="4">
        <v>2.8</v>
      </c>
      <c r="D11" s="4">
        <v>1.3</v>
      </c>
    </row>
    <row r="12">
      <c r="A12" s="4">
        <v>2002.0</v>
      </c>
      <c r="B12" s="4">
        <v>2.7</v>
      </c>
      <c r="C12" s="4">
        <v>2.8</v>
      </c>
      <c r="D12" s="4">
        <v>1.3</v>
      </c>
    </row>
    <row r="13">
      <c r="A13" s="4">
        <v>2003.0</v>
      </c>
      <c r="B13" s="4">
        <v>2.8</v>
      </c>
      <c r="C13" s="4">
        <v>2.9</v>
      </c>
      <c r="D13" s="4">
        <v>1.4</v>
      </c>
    </row>
    <row r="14">
      <c r="A14" s="4">
        <v>2004.0</v>
      </c>
      <c r="B14" s="4">
        <v>2.7</v>
      </c>
      <c r="C14" s="4">
        <v>2.9</v>
      </c>
      <c r="D14" s="4">
        <v>1.4</v>
      </c>
    </row>
    <row r="15">
      <c r="A15" s="4">
        <v>2005.0</v>
      </c>
      <c r="B15" s="4">
        <v>2.7</v>
      </c>
      <c r="C15" s="4">
        <v>3.0</v>
      </c>
      <c r="D15" s="4">
        <v>1.5</v>
      </c>
    </row>
    <row r="16">
      <c r="A16" s="4">
        <v>2006.0</v>
      </c>
      <c r="B16" s="4">
        <v>2.8</v>
      </c>
      <c r="C16" s="4">
        <v>3.2</v>
      </c>
      <c r="D16" s="4">
        <v>1.5</v>
      </c>
    </row>
    <row r="17">
      <c r="A17" s="4">
        <v>2007.0</v>
      </c>
      <c r="B17" s="4">
        <v>2.8</v>
      </c>
      <c r="C17" s="4">
        <v>3.3</v>
      </c>
      <c r="D17" s="4">
        <v>1.6</v>
      </c>
    </row>
    <row r="18">
      <c r="A18" s="4">
        <v>2008.0</v>
      </c>
      <c r="B18" s="4">
        <v>2.6</v>
      </c>
      <c r="C18" s="4">
        <v>3.5</v>
      </c>
      <c r="D18" s="4">
        <v>1.6</v>
      </c>
    </row>
    <row r="19">
      <c r="A19" s="4">
        <v>2009.0</v>
      </c>
      <c r="B19" s="4">
        <v>2.5</v>
      </c>
      <c r="C19" s="4">
        <v>3.1</v>
      </c>
      <c r="D19" s="4">
        <v>1.6</v>
      </c>
    </row>
    <row r="20">
      <c r="A20" s="4">
        <v>2010.0</v>
      </c>
      <c r="B20" s="4">
        <v>2.5</v>
      </c>
      <c r="C20" s="4">
        <v>3.3</v>
      </c>
      <c r="D20" s="4">
        <v>1.6</v>
      </c>
    </row>
    <row r="21">
      <c r="A21" s="4">
        <v>2011.0</v>
      </c>
      <c r="B21" s="4">
        <v>2.5</v>
      </c>
      <c r="C21" s="4">
        <v>3.4</v>
      </c>
      <c r="D21" s="4">
        <v>1.7</v>
      </c>
    </row>
    <row r="22">
      <c r="A22" s="4">
        <v>2012.0</v>
      </c>
      <c r="B22" s="4">
        <v>2.5</v>
      </c>
      <c r="C22" s="4">
        <v>3.4</v>
      </c>
      <c r="D22" s="4">
        <v>1.7</v>
      </c>
    </row>
    <row r="23">
      <c r="A23" s="4">
        <v>2013.0</v>
      </c>
      <c r="B23" s="4">
        <v>2.3</v>
      </c>
      <c r="C23" s="4">
        <v>3.3</v>
      </c>
      <c r="D23" s="4">
        <v>1.7</v>
      </c>
    </row>
    <row r="24">
      <c r="A24" s="4">
        <v>2014.0</v>
      </c>
      <c r="B24" s="4">
        <v>2.2</v>
      </c>
      <c r="C24" s="4">
        <v>3.3</v>
      </c>
      <c r="D24" s="4">
        <v>1.7</v>
      </c>
    </row>
    <row r="25">
      <c r="A25" s="4">
        <v>2015.0</v>
      </c>
      <c r="B25" s="4">
        <v>2.3</v>
      </c>
      <c r="C25" s="4">
        <v>3.3</v>
      </c>
      <c r="D25" s="4">
        <v>1.7</v>
      </c>
    </row>
    <row r="26">
      <c r="A26" s="4">
        <v>2016.0</v>
      </c>
      <c r="B26" s="4">
        <v>2.2</v>
      </c>
      <c r="C26" s="4">
        <v>3.3</v>
      </c>
      <c r="D26" s="4">
        <v>1.7</v>
      </c>
    </row>
    <row r="27">
      <c r="A27" s="4">
        <v>2017.0</v>
      </c>
      <c r="B27" s="4">
        <v>2.2</v>
      </c>
      <c r="C27" s="4">
        <v>3.3</v>
      </c>
      <c r="D27" s="4">
        <v>1.7</v>
      </c>
    </row>
    <row r="28">
      <c r="A28" s="4">
        <v>2018.0</v>
      </c>
      <c r="B28" s="4">
        <v>2.1</v>
      </c>
      <c r="C28" s="4">
        <v>3.4</v>
      </c>
      <c r="D28" s="4">
        <v>1.8</v>
      </c>
    </row>
    <row r="29">
      <c r="A29" s="4">
        <v>2019.0</v>
      </c>
      <c r="B29" s="4">
        <v>1.9</v>
      </c>
      <c r="C29" s="4">
        <v>3.4</v>
      </c>
      <c r="D29" s="4">
        <v>1.7</v>
      </c>
    </row>
    <row r="30">
      <c r="A30" s="4">
        <v>2020.0</v>
      </c>
      <c r="B30" s="4">
        <v>1.6</v>
      </c>
      <c r="C30" s="4">
        <v>3.1</v>
      </c>
      <c r="D30" s="4">
        <v>1.7</v>
      </c>
    </row>
    <row r="31">
      <c r="A31" s="4">
        <v>2021.0</v>
      </c>
      <c r="B31" s="4">
        <v>1.8</v>
      </c>
      <c r="C31" s="4">
        <v>3.4</v>
      </c>
      <c r="D31" s="4">
        <v>1.8</v>
      </c>
    </row>
    <row r="32">
      <c r="A32" s="4">
        <v>2022.0</v>
      </c>
      <c r="B32" s="4">
        <v>1.8</v>
      </c>
      <c r="C32" s="4">
        <v>3.5</v>
      </c>
      <c r="D32" s="4">
        <v>1.8</v>
      </c>
    </row>
    <row r="33">
      <c r="A33" s="4">
        <v>2023.0</v>
      </c>
      <c r="B33" s="4">
        <v>1.5</v>
      </c>
      <c r="C33" s="4">
        <v>3.6</v>
      </c>
      <c r="D33" s="4">
        <v>1.8</v>
      </c>
    </row>
  </sheetData>
  <hyperlinks>
    <hyperlink display="Back to summary" location="summary!A1" ref="A1"/>
  </hyperlinks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24.88"/>
  </cols>
  <sheetData>
    <row r="1">
      <c r="A1" s="6" t="s">
        <v>95</v>
      </c>
    </row>
    <row r="3">
      <c r="A3" s="24" t="s">
        <v>96</v>
      </c>
      <c r="B3" s="10" t="s">
        <v>501</v>
      </c>
    </row>
    <row r="4">
      <c r="A4" s="24" t="s">
        <v>98</v>
      </c>
      <c r="B4" s="10" t="s">
        <v>352</v>
      </c>
    </row>
    <row r="5">
      <c r="A5" s="24" t="s">
        <v>100</v>
      </c>
      <c r="B5" s="76"/>
    </row>
    <row r="6">
      <c r="A6" s="24" t="s">
        <v>101</v>
      </c>
      <c r="B6" s="76"/>
    </row>
    <row r="7">
      <c r="A7" s="24" t="s">
        <v>102</v>
      </c>
      <c r="B7" s="10" t="s">
        <v>103</v>
      </c>
    </row>
    <row r="9">
      <c r="A9" s="4" t="s">
        <v>104</v>
      </c>
      <c r="B9" s="4" t="s">
        <v>114</v>
      </c>
      <c r="C9" s="4" t="s">
        <v>477</v>
      </c>
    </row>
    <row r="10">
      <c r="A10" s="4" t="s">
        <v>194</v>
      </c>
      <c r="B10" s="4" t="s">
        <v>55</v>
      </c>
      <c r="C10" s="4">
        <v>12.2</v>
      </c>
    </row>
    <row r="11">
      <c r="A11" s="4" t="s">
        <v>207</v>
      </c>
      <c r="B11" s="4" t="s">
        <v>55</v>
      </c>
      <c r="C11" s="4">
        <v>11.8</v>
      </c>
    </row>
    <row r="12">
      <c r="A12" s="4" t="s">
        <v>92</v>
      </c>
      <c r="B12" s="4" t="s">
        <v>55</v>
      </c>
      <c r="C12" s="4">
        <v>10.9</v>
      </c>
    </row>
    <row r="13">
      <c r="A13" s="4" t="s">
        <v>258</v>
      </c>
      <c r="B13" s="4" t="s">
        <v>55</v>
      </c>
      <c r="C13" s="4">
        <v>5.6</v>
      </c>
    </row>
    <row r="14">
      <c r="A14" s="4" t="s">
        <v>257</v>
      </c>
      <c r="B14" s="4" t="s">
        <v>55</v>
      </c>
      <c r="C14" s="4">
        <v>4.6</v>
      </c>
    </row>
    <row r="15">
      <c r="A15" s="4" t="s">
        <v>192</v>
      </c>
      <c r="B15" s="4" t="s">
        <v>55</v>
      </c>
      <c r="C15" s="4">
        <v>4.5</v>
      </c>
    </row>
    <row r="16">
      <c r="A16" s="4" t="s">
        <v>173</v>
      </c>
      <c r="B16" s="4" t="s">
        <v>55</v>
      </c>
      <c r="C16" s="4">
        <v>1.2</v>
      </c>
    </row>
    <row r="17">
      <c r="A17" s="4" t="s">
        <v>257</v>
      </c>
      <c r="B17" s="4" t="s">
        <v>58</v>
      </c>
      <c r="C17" s="4">
        <v>28.0</v>
      </c>
    </row>
    <row r="18">
      <c r="A18" s="4" t="s">
        <v>194</v>
      </c>
      <c r="B18" s="4" t="s">
        <v>58</v>
      </c>
      <c r="C18" s="4">
        <v>27.2</v>
      </c>
    </row>
    <row r="19">
      <c r="A19" s="4" t="s">
        <v>258</v>
      </c>
      <c r="B19" s="4" t="s">
        <v>58</v>
      </c>
      <c r="C19" s="4">
        <v>10.0</v>
      </c>
    </row>
    <row r="20">
      <c r="A20" s="4" t="s">
        <v>192</v>
      </c>
      <c r="B20" s="4" t="s">
        <v>58</v>
      </c>
      <c r="C20" s="4">
        <v>9.5</v>
      </c>
    </row>
    <row r="21">
      <c r="A21" s="4" t="s">
        <v>207</v>
      </c>
      <c r="B21" s="4" t="s">
        <v>58</v>
      </c>
      <c r="C21" s="4">
        <v>8.9</v>
      </c>
    </row>
    <row r="22">
      <c r="A22" s="4" t="s">
        <v>173</v>
      </c>
      <c r="B22" s="4" t="s">
        <v>58</v>
      </c>
      <c r="C22" s="4">
        <v>6.0</v>
      </c>
    </row>
    <row r="23">
      <c r="A23" s="4" t="s">
        <v>92</v>
      </c>
      <c r="B23" s="4" t="s">
        <v>58</v>
      </c>
      <c r="C23" s="4">
        <v>0.9</v>
      </c>
    </row>
  </sheetData>
  <hyperlinks>
    <hyperlink display="Back to summary" location="summary!A1" ref="A1"/>
  </hyperlin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AD1DC"/>
    <outlinePr summaryBelow="0" summaryRight="0"/>
  </sheetPr>
  <sheetViews>
    <sheetView workbookViewId="0"/>
  </sheetViews>
  <sheetFormatPr customHeight="1" defaultColWidth="12.63" defaultRowHeight="15.75"/>
  <cols>
    <col customWidth="1" min="1" max="1" width="48.63"/>
  </cols>
  <sheetData>
    <row r="1">
      <c r="A1" s="6" t="s">
        <v>95</v>
      </c>
    </row>
    <row r="3">
      <c r="A3" s="24" t="s">
        <v>96</v>
      </c>
      <c r="B3" s="25" t="s">
        <v>117</v>
      </c>
    </row>
    <row r="4">
      <c r="A4" s="24" t="s">
        <v>98</v>
      </c>
      <c r="B4" s="4" t="s">
        <v>118</v>
      </c>
    </row>
    <row r="5">
      <c r="A5" s="24" t="s">
        <v>100</v>
      </c>
      <c r="B5" s="4" t="s">
        <v>6</v>
      </c>
    </row>
    <row r="6">
      <c r="A6" s="24" t="s">
        <v>101</v>
      </c>
      <c r="B6" s="4" t="s">
        <v>119</v>
      </c>
    </row>
    <row r="7">
      <c r="A7" s="24" t="s">
        <v>102</v>
      </c>
      <c r="B7" s="4" t="s">
        <v>103</v>
      </c>
    </row>
    <row r="9">
      <c r="A9" s="4" t="s">
        <v>104</v>
      </c>
      <c r="B9" s="4" t="s">
        <v>120</v>
      </c>
    </row>
    <row r="10">
      <c r="A10" s="4" t="s">
        <v>108</v>
      </c>
      <c r="B10" s="4">
        <v>627.26</v>
      </c>
    </row>
    <row r="11">
      <c r="A11" s="4" t="s">
        <v>86</v>
      </c>
      <c r="B11" s="4">
        <v>-94.42</v>
      </c>
    </row>
    <row r="12">
      <c r="A12" s="4" t="s">
        <v>121</v>
      </c>
      <c r="B12" s="4">
        <v>-6.27</v>
      </c>
    </row>
    <row r="13">
      <c r="A13" s="4" t="s">
        <v>83</v>
      </c>
      <c r="B13" s="4">
        <v>-58.54</v>
      </c>
    </row>
    <row r="14">
      <c r="A14" s="4" t="s">
        <v>122</v>
      </c>
      <c r="B14" s="4">
        <v>70.42</v>
      </c>
    </row>
    <row r="15">
      <c r="A15" s="4" t="s">
        <v>123</v>
      </c>
      <c r="B15" s="4">
        <v>-24.46</v>
      </c>
    </row>
    <row r="16">
      <c r="A16" s="4" t="s">
        <v>77</v>
      </c>
      <c r="B16" s="4">
        <v>606.48</v>
      </c>
      <c r="C16" s="32"/>
    </row>
    <row r="17">
      <c r="A17" s="4" t="s">
        <v>80</v>
      </c>
      <c r="B17" s="4">
        <v>99.44</v>
      </c>
      <c r="C17" s="32"/>
    </row>
    <row r="18">
      <c r="A18" s="4" t="s">
        <v>124</v>
      </c>
      <c r="B18" s="4">
        <v>19.32</v>
      </c>
      <c r="C18" s="32"/>
    </row>
    <row r="19">
      <c r="A19" s="4" t="s">
        <v>125</v>
      </c>
      <c r="B19" s="4">
        <v>-6.1</v>
      </c>
      <c r="C19" s="32"/>
    </row>
    <row r="20">
      <c r="A20" s="4" t="s">
        <v>126</v>
      </c>
      <c r="B20" s="4">
        <v>21.39</v>
      </c>
      <c r="C20" s="30"/>
    </row>
    <row r="21">
      <c r="B21" s="33"/>
      <c r="C21" s="30"/>
    </row>
    <row r="22">
      <c r="B22" s="33"/>
      <c r="C22" s="30"/>
    </row>
    <row r="23">
      <c r="B23" s="32"/>
      <c r="C23" s="32"/>
    </row>
    <row r="24">
      <c r="B24" s="32"/>
      <c r="C24" s="30"/>
    </row>
    <row r="25">
      <c r="B25" s="32"/>
      <c r="C25" s="30"/>
    </row>
    <row r="26">
      <c r="B26" s="33"/>
      <c r="C26" s="30"/>
    </row>
    <row r="27">
      <c r="B27" s="32"/>
      <c r="C27" s="32"/>
    </row>
  </sheetData>
  <hyperlinks>
    <hyperlink display="Back to summary" location="summary!A1" ref="A1"/>
  </hyperlin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AD1DC"/>
    <outlinePr summaryBelow="0" summaryRight="0"/>
  </sheetPr>
  <sheetViews>
    <sheetView workbookViewId="0"/>
  </sheetViews>
  <sheetFormatPr customHeight="1" defaultColWidth="12.63" defaultRowHeight="15.75"/>
  <sheetData>
    <row r="1">
      <c r="A1" s="6" t="s">
        <v>95</v>
      </c>
    </row>
    <row r="3">
      <c r="A3" s="24" t="s">
        <v>96</v>
      </c>
      <c r="B3" s="25" t="s">
        <v>127</v>
      </c>
    </row>
    <row r="4">
      <c r="A4" s="24" t="s">
        <v>98</v>
      </c>
      <c r="B4" s="4" t="s">
        <v>112</v>
      </c>
    </row>
    <row r="5">
      <c r="A5" s="24" t="s">
        <v>100</v>
      </c>
      <c r="B5" s="4" t="s">
        <v>6</v>
      </c>
    </row>
    <row r="6">
      <c r="A6" s="24" t="s">
        <v>101</v>
      </c>
      <c r="B6" s="4" t="s">
        <v>6</v>
      </c>
    </row>
    <row r="7">
      <c r="A7" s="24" t="s">
        <v>102</v>
      </c>
      <c r="B7" s="4" t="s">
        <v>103</v>
      </c>
    </row>
    <row r="9">
      <c r="A9" s="34" t="s">
        <v>128</v>
      </c>
      <c r="B9" s="26" t="s">
        <v>129</v>
      </c>
      <c r="C9" s="26" t="s">
        <v>130</v>
      </c>
      <c r="D9" s="26" t="s">
        <v>48</v>
      </c>
      <c r="E9" s="26" t="s">
        <v>116</v>
      </c>
      <c r="F9" s="26" t="s">
        <v>107</v>
      </c>
      <c r="G9" s="26" t="s">
        <v>115</v>
      </c>
    </row>
    <row r="10">
      <c r="A10" s="26" t="s">
        <v>108</v>
      </c>
      <c r="B10" s="29">
        <v>2001.0</v>
      </c>
      <c r="C10" s="29">
        <v>10.28</v>
      </c>
      <c r="D10" s="29">
        <v>222.44</v>
      </c>
      <c r="E10" s="29">
        <v>212.16</v>
      </c>
      <c r="F10" s="29">
        <v>7.37</v>
      </c>
      <c r="G10" s="29">
        <v>2.91</v>
      </c>
    </row>
    <row r="11">
      <c r="A11" s="26" t="s">
        <v>108</v>
      </c>
      <c r="B11" s="29">
        <v>2002.0</v>
      </c>
      <c r="C11" s="29">
        <v>118.9</v>
      </c>
      <c r="D11" s="29">
        <v>549.61</v>
      </c>
      <c r="E11" s="29">
        <v>430.71</v>
      </c>
      <c r="F11" s="29">
        <v>14.38</v>
      </c>
      <c r="G11" s="29">
        <v>104.52</v>
      </c>
    </row>
    <row r="12">
      <c r="A12" s="26" t="s">
        <v>108</v>
      </c>
      <c r="B12" s="29">
        <v>2003.0</v>
      </c>
      <c r="C12" s="29">
        <v>-27.74</v>
      </c>
      <c r="D12" s="29">
        <v>577.59</v>
      </c>
      <c r="E12" s="29">
        <v>605.33</v>
      </c>
      <c r="F12" s="29">
        <v>11.36</v>
      </c>
      <c r="G12" s="29">
        <v>-39.1</v>
      </c>
    </row>
    <row r="13">
      <c r="A13" s="26" t="s">
        <v>108</v>
      </c>
      <c r="B13" s="29">
        <v>2004.0</v>
      </c>
      <c r="C13" s="29">
        <v>348.27</v>
      </c>
      <c r="D13" s="29">
        <v>786.21</v>
      </c>
      <c r="E13" s="29">
        <v>437.94</v>
      </c>
      <c r="F13" s="29">
        <v>22.95</v>
      </c>
      <c r="G13" s="29">
        <v>325.32</v>
      </c>
    </row>
    <row r="14">
      <c r="A14" s="26" t="s">
        <v>108</v>
      </c>
      <c r="B14" s="29">
        <v>2005.0</v>
      </c>
      <c r="C14" s="29">
        <v>157.91</v>
      </c>
      <c r="D14" s="29">
        <v>719.99</v>
      </c>
      <c r="E14" s="29">
        <v>562.08</v>
      </c>
      <c r="F14" s="29">
        <v>20.09</v>
      </c>
      <c r="G14" s="29">
        <v>137.82</v>
      </c>
    </row>
    <row r="15">
      <c r="A15" s="26" t="s">
        <v>108</v>
      </c>
      <c r="B15" s="29">
        <v>2006.0</v>
      </c>
      <c r="C15" s="29">
        <v>187.57</v>
      </c>
      <c r="D15" s="29">
        <v>705.31</v>
      </c>
      <c r="E15" s="29">
        <v>517.74</v>
      </c>
      <c r="F15" s="29">
        <v>30.26</v>
      </c>
      <c r="G15" s="29">
        <v>157.31</v>
      </c>
    </row>
    <row r="16">
      <c r="A16" s="26" t="s">
        <v>108</v>
      </c>
      <c r="B16" s="29">
        <v>2007.0</v>
      </c>
      <c r="C16" s="29">
        <v>49.91</v>
      </c>
      <c r="D16" s="29">
        <v>874.04</v>
      </c>
      <c r="E16" s="29">
        <v>824.13</v>
      </c>
      <c r="F16" s="29">
        <v>39.82</v>
      </c>
      <c r="G16" s="29">
        <v>10.09</v>
      </c>
    </row>
    <row r="17">
      <c r="A17" s="26" t="s">
        <v>108</v>
      </c>
      <c r="B17" s="29">
        <v>2008.0</v>
      </c>
      <c r="C17" s="29">
        <v>248.89</v>
      </c>
      <c r="D17" s="29">
        <v>387.74</v>
      </c>
      <c r="E17" s="29">
        <v>138.85</v>
      </c>
      <c r="F17" s="29">
        <v>54.25</v>
      </c>
      <c r="G17" s="29">
        <v>194.64</v>
      </c>
    </row>
    <row r="18">
      <c r="A18" s="26" t="s">
        <v>108</v>
      </c>
      <c r="B18" s="29">
        <v>2009.0</v>
      </c>
      <c r="C18" s="29">
        <v>43.15</v>
      </c>
      <c r="D18" s="29">
        <v>-158.49</v>
      </c>
      <c r="E18" s="29">
        <v>-201.64</v>
      </c>
      <c r="F18" s="29">
        <v>63.38</v>
      </c>
      <c r="G18" s="29">
        <v>-20.23</v>
      </c>
    </row>
    <row r="19">
      <c r="A19" s="26" t="s">
        <v>108</v>
      </c>
      <c r="B19" s="29">
        <v>2010.0</v>
      </c>
      <c r="C19" s="29">
        <v>381.54</v>
      </c>
      <c r="D19" s="29">
        <v>1321.87</v>
      </c>
      <c r="E19" s="29">
        <v>940.33</v>
      </c>
      <c r="F19" s="29">
        <v>82.09</v>
      </c>
      <c r="G19" s="29">
        <v>299.45</v>
      </c>
    </row>
    <row r="20">
      <c r="A20" s="26" t="s">
        <v>108</v>
      </c>
      <c r="B20" s="29">
        <v>2011.0</v>
      </c>
      <c r="C20" s="29">
        <v>86.93</v>
      </c>
      <c r="D20" s="29">
        <v>693.81</v>
      </c>
      <c r="E20" s="29">
        <v>606.88</v>
      </c>
      <c r="F20" s="29">
        <v>125.34</v>
      </c>
      <c r="G20" s="29">
        <v>-38.41</v>
      </c>
    </row>
    <row r="21">
      <c r="A21" s="26" t="s">
        <v>108</v>
      </c>
      <c r="B21" s="29">
        <v>2012.0</v>
      </c>
      <c r="C21" s="29">
        <v>148.91</v>
      </c>
      <c r="D21" s="29">
        <v>558.76</v>
      </c>
      <c r="E21" s="29">
        <v>409.85</v>
      </c>
      <c r="F21" s="29">
        <v>122.71</v>
      </c>
      <c r="G21" s="29">
        <v>26.2</v>
      </c>
    </row>
    <row r="22">
      <c r="A22" s="26" t="s">
        <v>108</v>
      </c>
      <c r="B22" s="29">
        <v>2013.0</v>
      </c>
      <c r="C22" s="29">
        <v>320.94</v>
      </c>
      <c r="D22" s="29">
        <v>639.55</v>
      </c>
      <c r="E22" s="29">
        <v>318.61</v>
      </c>
      <c r="F22" s="29">
        <v>139.84</v>
      </c>
      <c r="G22" s="29">
        <v>181.1</v>
      </c>
    </row>
    <row r="23">
      <c r="A23" s="26" t="s">
        <v>108</v>
      </c>
      <c r="B23" s="29">
        <v>2014.0</v>
      </c>
      <c r="C23" s="29">
        <v>309.97</v>
      </c>
      <c r="D23" s="29">
        <v>594.03</v>
      </c>
      <c r="E23" s="29">
        <v>284.06</v>
      </c>
      <c r="F23" s="29">
        <v>137.74</v>
      </c>
      <c r="G23" s="29">
        <v>172.23</v>
      </c>
    </row>
    <row r="24">
      <c r="A24" s="26" t="s">
        <v>108</v>
      </c>
      <c r="B24" s="29">
        <v>2015.0</v>
      </c>
      <c r="C24" s="29">
        <v>267.86</v>
      </c>
      <c r="D24" s="29">
        <v>256.37</v>
      </c>
      <c r="E24" s="29">
        <v>-11.49</v>
      </c>
      <c r="F24" s="29">
        <v>181.82</v>
      </c>
      <c r="G24" s="29">
        <v>86.04</v>
      </c>
    </row>
    <row r="25">
      <c r="A25" s="26" t="s">
        <v>108</v>
      </c>
      <c r="B25" s="29">
        <v>2016.0</v>
      </c>
      <c r="C25" s="29">
        <v>377.45</v>
      </c>
      <c r="D25" s="29">
        <v>656.99</v>
      </c>
      <c r="E25" s="29">
        <v>279.54</v>
      </c>
      <c r="F25" s="29">
        <v>202.54</v>
      </c>
      <c r="G25" s="29">
        <v>174.91</v>
      </c>
    </row>
    <row r="26">
      <c r="A26" s="26" t="s">
        <v>108</v>
      </c>
      <c r="B26" s="29">
        <v>2017.0</v>
      </c>
      <c r="C26" s="29">
        <v>399.09</v>
      </c>
      <c r="D26" s="29">
        <v>740.37</v>
      </c>
      <c r="E26" s="29">
        <v>341.28</v>
      </c>
      <c r="F26" s="29">
        <v>296.22</v>
      </c>
      <c r="G26" s="29">
        <v>102.87</v>
      </c>
    </row>
    <row r="27">
      <c r="A27" s="26" t="s">
        <v>108</v>
      </c>
      <c r="B27" s="29">
        <v>2018.0</v>
      </c>
      <c r="C27" s="29">
        <v>477.14</v>
      </c>
      <c r="D27" s="29">
        <v>996.68</v>
      </c>
      <c r="E27" s="29">
        <v>519.54</v>
      </c>
      <c r="F27" s="29">
        <v>258.68</v>
      </c>
      <c r="G27" s="29">
        <v>218.46</v>
      </c>
    </row>
    <row r="28">
      <c r="A28" s="26" t="s">
        <v>108</v>
      </c>
      <c r="B28" s="29">
        <v>2019.0</v>
      </c>
      <c r="C28" s="29">
        <v>458.88</v>
      </c>
      <c r="D28" s="29">
        <v>371.4</v>
      </c>
      <c r="E28" s="29">
        <v>-87.48</v>
      </c>
      <c r="F28" s="29">
        <v>282.31</v>
      </c>
      <c r="G28" s="29">
        <v>176.57</v>
      </c>
    </row>
    <row r="29">
      <c r="A29" s="26" t="s">
        <v>108</v>
      </c>
      <c r="B29" s="29">
        <v>2020.0</v>
      </c>
      <c r="C29" s="29">
        <v>367.46</v>
      </c>
      <c r="D29" s="29">
        <v>-116.41</v>
      </c>
      <c r="E29" s="29">
        <v>-483.87</v>
      </c>
      <c r="F29" s="29">
        <v>318.73</v>
      </c>
      <c r="G29" s="29">
        <v>48.73</v>
      </c>
    </row>
    <row r="30">
      <c r="A30" s="26" t="s">
        <v>108</v>
      </c>
      <c r="B30" s="29">
        <v>2021.0</v>
      </c>
      <c r="C30" s="29">
        <v>557.2</v>
      </c>
      <c r="D30" s="29">
        <v>1515.06</v>
      </c>
      <c r="E30" s="29">
        <v>957.86</v>
      </c>
      <c r="F30" s="29">
        <v>461.1</v>
      </c>
      <c r="G30" s="29">
        <v>96.1</v>
      </c>
    </row>
    <row r="31">
      <c r="A31" s="26" t="s">
        <v>108</v>
      </c>
      <c r="B31" s="29">
        <v>2022.0</v>
      </c>
      <c r="C31" s="29">
        <v>434.94</v>
      </c>
      <c r="D31" s="29">
        <v>673.62</v>
      </c>
      <c r="E31" s="29">
        <v>238.68</v>
      </c>
      <c r="F31" s="29">
        <v>516.69</v>
      </c>
      <c r="G31" s="29">
        <v>-81.75</v>
      </c>
    </row>
    <row r="32">
      <c r="A32" s="26" t="s">
        <v>108</v>
      </c>
      <c r="B32" s="29">
        <v>2023.0</v>
      </c>
      <c r="C32" s="29">
        <v>492.51</v>
      </c>
      <c r="D32" s="29">
        <v>627.26</v>
      </c>
      <c r="E32" s="29">
        <v>134.75</v>
      </c>
      <c r="F32" s="29">
        <v>512.78</v>
      </c>
      <c r="G32" s="29">
        <v>-20.27</v>
      </c>
    </row>
  </sheetData>
  <hyperlinks>
    <hyperlink display="Back to summary" location="summary!A1" ref="A1"/>
  </hyperlin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AD1DC"/>
    <outlinePr summaryBelow="0" summaryRight="0"/>
  </sheetPr>
  <sheetViews>
    <sheetView workbookViewId="0"/>
  </sheetViews>
  <sheetFormatPr customHeight="1" defaultColWidth="12.63" defaultRowHeight="15.75"/>
  <sheetData>
    <row r="1">
      <c r="A1" s="6" t="s">
        <v>95</v>
      </c>
    </row>
    <row r="3">
      <c r="A3" s="24" t="s">
        <v>96</v>
      </c>
      <c r="B3" s="25" t="s">
        <v>131</v>
      </c>
    </row>
    <row r="4">
      <c r="A4" s="24" t="s">
        <v>98</v>
      </c>
      <c r="B4" s="4" t="s">
        <v>132</v>
      </c>
    </row>
    <row r="5">
      <c r="A5" s="24" t="s">
        <v>100</v>
      </c>
      <c r="B5" s="4" t="s">
        <v>6</v>
      </c>
    </row>
    <row r="6">
      <c r="A6" s="24" t="s">
        <v>133</v>
      </c>
      <c r="B6" s="35" t="s">
        <v>134</v>
      </c>
    </row>
    <row r="7">
      <c r="A7" s="24" t="s">
        <v>135</v>
      </c>
      <c r="B7" s="4" t="s">
        <v>6</v>
      </c>
    </row>
    <row r="8">
      <c r="A8" s="24" t="s">
        <v>102</v>
      </c>
      <c r="B8" s="4" t="s">
        <v>103</v>
      </c>
    </row>
    <row r="10">
      <c r="A10" s="34" t="s">
        <v>128</v>
      </c>
      <c r="B10" s="26" t="s">
        <v>129</v>
      </c>
      <c r="C10" s="26" t="s">
        <v>136</v>
      </c>
      <c r="D10" s="26" t="s">
        <v>137</v>
      </c>
    </row>
    <row r="11">
      <c r="A11" s="26" t="s">
        <v>77</v>
      </c>
      <c r="B11" s="29">
        <v>2023.0</v>
      </c>
      <c r="C11" s="26" t="s">
        <v>64</v>
      </c>
      <c r="D11" s="29">
        <v>-58.95</v>
      </c>
    </row>
    <row r="12">
      <c r="A12" s="26" t="s">
        <v>77</v>
      </c>
      <c r="B12" s="29">
        <v>2023.0</v>
      </c>
      <c r="C12" s="26" t="s">
        <v>138</v>
      </c>
      <c r="D12" s="29">
        <v>318.65</v>
      </c>
    </row>
    <row r="13">
      <c r="A13" s="26" t="s">
        <v>77</v>
      </c>
      <c r="B13" s="29">
        <v>2023.0</v>
      </c>
      <c r="C13" s="28" t="s">
        <v>107</v>
      </c>
      <c r="D13" s="29">
        <v>279.6</v>
      </c>
    </row>
    <row r="14">
      <c r="A14" s="26" t="s">
        <v>77</v>
      </c>
      <c r="B14" s="29">
        <v>2023.0</v>
      </c>
      <c r="C14" s="26" t="s">
        <v>139</v>
      </c>
      <c r="D14" s="29">
        <v>67.18</v>
      </c>
    </row>
    <row r="15">
      <c r="A15" s="26" t="s">
        <v>77</v>
      </c>
      <c r="B15" s="29">
        <v>2023.0</v>
      </c>
      <c r="C15" s="26" t="s">
        <v>48</v>
      </c>
      <c r="D15" s="36">
        <f>sum(D11:D14)</f>
        <v>606.48</v>
      </c>
    </row>
    <row r="16">
      <c r="A16" s="26" t="s">
        <v>80</v>
      </c>
      <c r="B16" s="29">
        <v>2023.0</v>
      </c>
      <c r="C16" s="26" t="s">
        <v>64</v>
      </c>
      <c r="D16" s="29">
        <v>-25.73</v>
      </c>
    </row>
    <row r="17">
      <c r="A17" s="26" t="s">
        <v>80</v>
      </c>
      <c r="B17" s="29">
        <v>2023.0</v>
      </c>
      <c r="C17" s="26" t="s">
        <v>138</v>
      </c>
      <c r="D17" s="29">
        <v>100.36</v>
      </c>
    </row>
    <row r="18">
      <c r="A18" s="26" t="s">
        <v>80</v>
      </c>
      <c r="B18" s="29">
        <v>2023.0</v>
      </c>
      <c r="C18" s="28" t="s">
        <v>107</v>
      </c>
      <c r="D18" s="29">
        <v>30.3</v>
      </c>
    </row>
    <row r="19">
      <c r="A19" s="26" t="s">
        <v>80</v>
      </c>
      <c r="B19" s="29">
        <v>2023.0</v>
      </c>
      <c r="C19" s="26" t="s">
        <v>139</v>
      </c>
      <c r="D19" s="29">
        <v>-5.49</v>
      </c>
    </row>
    <row r="20">
      <c r="A20" s="26" t="s">
        <v>80</v>
      </c>
      <c r="B20" s="29">
        <v>2023.0</v>
      </c>
      <c r="C20" s="26" t="s">
        <v>48</v>
      </c>
      <c r="D20" s="36">
        <f>sum(D16:D19)</f>
        <v>99.44</v>
      </c>
    </row>
    <row r="21">
      <c r="A21" s="26" t="s">
        <v>140</v>
      </c>
      <c r="B21" s="29">
        <v>2023.0</v>
      </c>
      <c r="C21" s="26" t="s">
        <v>64</v>
      </c>
      <c r="D21" s="29">
        <v>-19.17</v>
      </c>
    </row>
    <row r="22">
      <c r="A22" s="26" t="s">
        <v>140</v>
      </c>
      <c r="B22" s="29">
        <v>2023.0</v>
      </c>
      <c r="C22" s="26" t="s">
        <v>138</v>
      </c>
      <c r="D22" s="29">
        <v>23.53</v>
      </c>
    </row>
    <row r="23">
      <c r="A23" s="26" t="s">
        <v>140</v>
      </c>
      <c r="B23" s="29">
        <v>2023.0</v>
      </c>
      <c r="C23" s="28" t="s">
        <v>107</v>
      </c>
      <c r="D23" s="29">
        <v>1.07</v>
      </c>
    </row>
    <row r="24">
      <c r="A24" s="26" t="s">
        <v>140</v>
      </c>
      <c r="B24" s="29">
        <v>2023.0</v>
      </c>
      <c r="C24" s="26" t="s">
        <v>139</v>
      </c>
      <c r="D24" s="29">
        <v>0.36</v>
      </c>
    </row>
    <row r="25">
      <c r="A25" s="26" t="s">
        <v>140</v>
      </c>
      <c r="B25" s="29">
        <v>2023.0</v>
      </c>
      <c r="C25" s="26" t="s">
        <v>48</v>
      </c>
      <c r="D25" s="36">
        <f>sum(D21:D24)</f>
        <v>5.79</v>
      </c>
    </row>
    <row r="26">
      <c r="A26" s="26" t="s">
        <v>141</v>
      </c>
      <c r="B26" s="29">
        <v>2023.0</v>
      </c>
      <c r="C26" s="26" t="s">
        <v>64</v>
      </c>
      <c r="D26" s="29">
        <v>-14.98</v>
      </c>
    </row>
    <row r="27">
      <c r="A27" s="26" t="s">
        <v>141</v>
      </c>
      <c r="B27" s="29">
        <v>2023.0</v>
      </c>
      <c r="C27" s="26" t="s">
        <v>138</v>
      </c>
      <c r="D27" s="29">
        <v>12.04</v>
      </c>
    </row>
    <row r="28">
      <c r="A28" s="26" t="s">
        <v>141</v>
      </c>
      <c r="B28" s="29">
        <v>2023.0</v>
      </c>
      <c r="C28" s="28" t="s">
        <v>107</v>
      </c>
      <c r="D28" s="29">
        <v>2.28</v>
      </c>
    </row>
    <row r="29">
      <c r="A29" s="26" t="s">
        <v>141</v>
      </c>
      <c r="B29" s="29">
        <v>2023.0</v>
      </c>
      <c r="C29" s="26" t="s">
        <v>139</v>
      </c>
      <c r="D29" s="29">
        <v>13.31</v>
      </c>
    </row>
    <row r="30">
      <c r="A30" s="26" t="s">
        <v>141</v>
      </c>
      <c r="B30" s="29">
        <v>2023.0</v>
      </c>
      <c r="C30" s="26" t="s">
        <v>48</v>
      </c>
      <c r="D30" s="36">
        <f>sum(D26:D29)</f>
        <v>12.65</v>
      </c>
    </row>
  </sheetData>
  <hyperlinks>
    <hyperlink display="Back to summary" location="summary!A1" ref="A1"/>
  </hyperlin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" t="s">
        <v>95</v>
      </c>
    </row>
    <row r="3">
      <c r="A3" s="24" t="s">
        <v>96</v>
      </c>
      <c r="B3" s="25" t="s">
        <v>142</v>
      </c>
    </row>
    <row r="4">
      <c r="A4" s="24" t="s">
        <v>98</v>
      </c>
      <c r="B4" s="4" t="s">
        <v>143</v>
      </c>
    </row>
    <row r="5">
      <c r="A5" s="24" t="s">
        <v>144</v>
      </c>
      <c r="B5" s="4" t="s">
        <v>6</v>
      </c>
    </row>
    <row r="6">
      <c r="A6" s="24" t="s">
        <v>100</v>
      </c>
      <c r="B6" s="4" t="s">
        <v>6</v>
      </c>
      <c r="C6" s="4"/>
      <c r="D6" s="4"/>
      <c r="E6" s="4"/>
    </row>
    <row r="7">
      <c r="A7" s="24" t="s">
        <v>101</v>
      </c>
      <c r="B7" s="4" t="s">
        <v>6</v>
      </c>
      <c r="C7" s="4"/>
      <c r="D7" s="4"/>
      <c r="E7" s="4"/>
    </row>
    <row r="8">
      <c r="A8" s="24" t="s">
        <v>145</v>
      </c>
      <c r="B8" s="4" t="s">
        <v>103</v>
      </c>
      <c r="C8" s="4"/>
      <c r="D8" s="4"/>
      <c r="E8" s="4"/>
    </row>
    <row r="9">
      <c r="A9" s="4"/>
      <c r="B9" s="4"/>
      <c r="C9" s="4"/>
      <c r="D9" s="4"/>
      <c r="E9" s="4"/>
    </row>
    <row r="10">
      <c r="A10" s="24" t="s">
        <v>104</v>
      </c>
      <c r="B10" s="4" t="s">
        <v>105</v>
      </c>
      <c r="C10" s="4" t="s">
        <v>116</v>
      </c>
      <c r="D10" s="4" t="s">
        <v>107</v>
      </c>
      <c r="E10" s="4" t="s">
        <v>115</v>
      </c>
    </row>
    <row r="11">
      <c r="A11" s="4" t="s">
        <v>108</v>
      </c>
      <c r="B11" s="4">
        <v>2000.0</v>
      </c>
      <c r="C11" s="4">
        <v>9878.1</v>
      </c>
      <c r="D11" s="4">
        <v>32.17</v>
      </c>
      <c r="E11" s="4">
        <v>5366.69</v>
      </c>
    </row>
    <row r="12">
      <c r="A12" s="4" t="s">
        <v>108</v>
      </c>
      <c r="B12" s="4">
        <v>2001.0</v>
      </c>
      <c r="C12" s="4">
        <v>10090.26</v>
      </c>
      <c r="D12" s="4">
        <v>39.54</v>
      </c>
      <c r="E12" s="4">
        <v>5369.6</v>
      </c>
    </row>
    <row r="13">
      <c r="A13" s="4" t="s">
        <v>108</v>
      </c>
      <c r="B13" s="4">
        <v>2002.0</v>
      </c>
      <c r="C13" s="4">
        <v>10520.97</v>
      </c>
      <c r="D13" s="4">
        <v>53.92</v>
      </c>
      <c r="E13" s="4">
        <v>5474.12</v>
      </c>
    </row>
    <row r="14">
      <c r="A14" s="4" t="s">
        <v>108</v>
      </c>
      <c r="B14" s="4">
        <v>2003.0</v>
      </c>
      <c r="C14" s="4">
        <v>11126.3</v>
      </c>
      <c r="D14" s="4">
        <v>65.28</v>
      </c>
      <c r="E14" s="4">
        <v>5435.02</v>
      </c>
    </row>
    <row r="15">
      <c r="A15" s="4" t="s">
        <v>108</v>
      </c>
      <c r="B15" s="4">
        <v>2004.0</v>
      </c>
      <c r="C15" s="4">
        <v>11564.24</v>
      </c>
      <c r="D15" s="4">
        <v>88.23</v>
      </c>
      <c r="E15" s="4">
        <v>5760.34</v>
      </c>
    </row>
    <row r="16">
      <c r="A16" s="4" t="s">
        <v>108</v>
      </c>
      <c r="B16" s="4">
        <v>2005.0</v>
      </c>
      <c r="C16" s="4">
        <v>12126.32</v>
      </c>
      <c r="D16" s="4">
        <v>108.32</v>
      </c>
      <c r="E16" s="4">
        <v>5898.16</v>
      </c>
    </row>
    <row r="17">
      <c r="A17" s="4" t="s">
        <v>108</v>
      </c>
      <c r="B17" s="4">
        <v>2006.0</v>
      </c>
      <c r="C17" s="4">
        <v>12644.06</v>
      </c>
      <c r="D17" s="4">
        <v>138.58</v>
      </c>
      <c r="E17" s="4">
        <v>6055.47</v>
      </c>
    </row>
    <row r="18">
      <c r="A18" s="4" t="s">
        <v>108</v>
      </c>
      <c r="B18" s="4">
        <v>2007.0</v>
      </c>
      <c r="C18" s="4">
        <v>13468.19</v>
      </c>
      <c r="D18" s="4">
        <v>178.4</v>
      </c>
      <c r="E18" s="4">
        <v>6065.56</v>
      </c>
    </row>
    <row r="19">
      <c r="A19" s="4" t="s">
        <v>108</v>
      </c>
      <c r="B19" s="4">
        <v>2008.0</v>
      </c>
      <c r="C19" s="4">
        <v>13607.04</v>
      </c>
      <c r="D19" s="4">
        <v>232.65</v>
      </c>
      <c r="E19" s="4">
        <v>6260.2</v>
      </c>
    </row>
    <row r="20">
      <c r="A20" s="4" t="s">
        <v>108</v>
      </c>
      <c r="B20" s="4">
        <v>2009.0</v>
      </c>
      <c r="C20" s="4">
        <v>13405.4</v>
      </c>
      <c r="D20" s="4">
        <v>296.03</v>
      </c>
      <c r="E20" s="4">
        <v>6239.97</v>
      </c>
    </row>
    <row r="21">
      <c r="A21" s="4" t="s">
        <v>108</v>
      </c>
      <c r="B21" s="4">
        <v>2010.0</v>
      </c>
      <c r="C21" s="4">
        <v>14345.73</v>
      </c>
      <c r="D21" s="4">
        <v>378.12</v>
      </c>
      <c r="E21" s="4">
        <v>6539.42</v>
      </c>
    </row>
    <row r="22">
      <c r="A22" s="4" t="s">
        <v>108</v>
      </c>
      <c r="B22" s="4">
        <v>2011.0</v>
      </c>
      <c r="C22" s="4">
        <v>14952.61</v>
      </c>
      <c r="D22" s="4">
        <v>503.46</v>
      </c>
      <c r="E22" s="4">
        <v>6501.01</v>
      </c>
    </row>
    <row r="23">
      <c r="A23" s="4" t="s">
        <v>108</v>
      </c>
      <c r="B23" s="4">
        <v>2012.0</v>
      </c>
      <c r="C23" s="4">
        <v>15362.46</v>
      </c>
      <c r="D23" s="4">
        <v>626.17</v>
      </c>
      <c r="E23" s="4">
        <v>6527.21</v>
      </c>
    </row>
    <row r="24">
      <c r="A24" s="4" t="s">
        <v>108</v>
      </c>
      <c r="B24" s="4">
        <v>2013.0</v>
      </c>
      <c r="C24" s="4">
        <v>15681.07</v>
      </c>
      <c r="D24" s="4">
        <v>766.01</v>
      </c>
      <c r="E24" s="4">
        <v>6708.31</v>
      </c>
    </row>
    <row r="25">
      <c r="A25" s="4" t="s">
        <v>108</v>
      </c>
      <c r="B25" s="4">
        <v>2014.0</v>
      </c>
      <c r="C25" s="4">
        <v>15965.13</v>
      </c>
      <c r="D25" s="4">
        <v>903.75</v>
      </c>
      <c r="E25" s="4">
        <v>6880.54</v>
      </c>
    </row>
    <row r="26">
      <c r="A26" s="4" t="s">
        <v>108</v>
      </c>
      <c r="B26" s="4">
        <v>2015.0</v>
      </c>
      <c r="C26" s="4">
        <v>15953.64</v>
      </c>
      <c r="D26" s="4">
        <v>1085.57</v>
      </c>
      <c r="E26" s="4">
        <v>6966.58</v>
      </c>
    </row>
    <row r="27">
      <c r="A27" s="4" t="s">
        <v>108</v>
      </c>
      <c r="B27" s="4">
        <v>2016.0</v>
      </c>
      <c r="C27" s="4">
        <v>16233.18</v>
      </c>
      <c r="D27" s="4">
        <v>1288.11</v>
      </c>
      <c r="E27" s="4">
        <v>7141.49</v>
      </c>
    </row>
    <row r="28">
      <c r="A28" s="4" t="s">
        <v>108</v>
      </c>
      <c r="B28" s="4">
        <v>2017.0</v>
      </c>
      <c r="C28" s="4">
        <v>16574.46</v>
      </c>
      <c r="D28" s="4">
        <v>1584.33</v>
      </c>
      <c r="E28" s="4">
        <v>7244.36</v>
      </c>
    </row>
    <row r="29">
      <c r="A29" s="4" t="s">
        <v>108</v>
      </c>
      <c r="B29" s="4">
        <v>2018.0</v>
      </c>
      <c r="C29" s="4">
        <v>17094.0</v>
      </c>
      <c r="D29" s="4">
        <v>1843.01</v>
      </c>
      <c r="E29" s="4">
        <v>7462.82</v>
      </c>
    </row>
    <row r="30">
      <c r="A30" s="4" t="s">
        <v>108</v>
      </c>
      <c r="B30" s="4">
        <v>2019.0</v>
      </c>
      <c r="C30" s="4">
        <v>17006.52</v>
      </c>
      <c r="D30" s="4">
        <v>2125.32</v>
      </c>
      <c r="E30" s="4">
        <v>7639.39</v>
      </c>
    </row>
    <row r="31">
      <c r="A31" s="4" t="s">
        <v>108</v>
      </c>
      <c r="B31" s="4">
        <v>2020.0</v>
      </c>
      <c r="C31" s="4">
        <v>16522.65</v>
      </c>
      <c r="D31" s="4">
        <v>2444.05</v>
      </c>
      <c r="E31" s="4">
        <v>7688.12</v>
      </c>
    </row>
    <row r="32">
      <c r="A32" s="4" t="s">
        <v>108</v>
      </c>
      <c r="B32" s="4">
        <v>2021.0</v>
      </c>
      <c r="C32" s="4">
        <v>17480.51</v>
      </c>
      <c r="D32" s="4">
        <v>2905.15</v>
      </c>
      <c r="E32" s="4">
        <v>7784.22</v>
      </c>
    </row>
    <row r="33">
      <c r="A33" s="4" t="s">
        <v>108</v>
      </c>
      <c r="B33" s="4">
        <v>2022.0</v>
      </c>
      <c r="C33" s="4">
        <v>17719.19</v>
      </c>
      <c r="D33" s="4">
        <v>3421.84</v>
      </c>
      <c r="E33" s="4">
        <v>7702.47</v>
      </c>
    </row>
    <row r="34">
      <c r="A34" s="4" t="s">
        <v>108</v>
      </c>
      <c r="B34" s="4">
        <v>2023.0</v>
      </c>
      <c r="C34" s="4">
        <v>17853.94</v>
      </c>
      <c r="D34" s="4">
        <v>3934.62</v>
      </c>
      <c r="E34" s="4">
        <v>7682.2</v>
      </c>
    </row>
  </sheetData>
  <hyperlinks>
    <hyperlink display="Back to summary" location="summary!A1" ref="A1"/>
  </hyperlin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" t="s">
        <v>95</v>
      </c>
    </row>
    <row r="3">
      <c r="A3" s="24" t="s">
        <v>96</v>
      </c>
      <c r="B3" s="25" t="s">
        <v>146</v>
      </c>
    </row>
    <row r="4">
      <c r="A4" s="24" t="s">
        <v>98</v>
      </c>
      <c r="B4" s="4" t="s">
        <v>147</v>
      </c>
    </row>
    <row r="5">
      <c r="A5" s="24" t="s">
        <v>100</v>
      </c>
    </row>
    <row r="6">
      <c r="A6" s="24" t="s">
        <v>133</v>
      </c>
      <c r="B6" s="4" t="s">
        <v>148</v>
      </c>
    </row>
    <row r="7">
      <c r="A7" s="24" t="s">
        <v>145</v>
      </c>
      <c r="B7" s="4" t="s">
        <v>103</v>
      </c>
    </row>
    <row r="9">
      <c r="A9" s="24" t="s">
        <v>104</v>
      </c>
      <c r="B9" s="4" t="s">
        <v>105</v>
      </c>
      <c r="C9" s="4" t="s">
        <v>149</v>
      </c>
      <c r="D9" s="4" t="s">
        <v>150</v>
      </c>
      <c r="E9" s="4" t="s">
        <v>151</v>
      </c>
    </row>
    <row r="10">
      <c r="A10" s="4" t="s">
        <v>152</v>
      </c>
      <c r="B10" s="4">
        <v>2003.0</v>
      </c>
      <c r="C10" s="4">
        <v>0.0</v>
      </c>
      <c r="D10" s="4" t="s">
        <v>153</v>
      </c>
      <c r="E10" s="4">
        <v>0.0</v>
      </c>
    </row>
    <row r="11">
      <c r="A11" s="4" t="s">
        <v>152</v>
      </c>
      <c r="B11" s="4">
        <v>2004.0</v>
      </c>
      <c r="C11" s="4">
        <v>-17.9</v>
      </c>
      <c r="D11" s="4" t="s">
        <v>153</v>
      </c>
      <c r="E11" s="4">
        <v>1.0</v>
      </c>
    </row>
    <row r="12">
      <c r="A12" s="4" t="s">
        <v>152</v>
      </c>
      <c r="B12" s="4">
        <v>2005.0</v>
      </c>
      <c r="C12" s="4">
        <v>-17.9</v>
      </c>
      <c r="D12" s="4" t="s">
        <v>153</v>
      </c>
      <c r="E12" s="4">
        <v>2.0</v>
      </c>
    </row>
    <row r="13">
      <c r="A13" s="4" t="s">
        <v>152</v>
      </c>
      <c r="B13" s="4">
        <v>2006.0</v>
      </c>
      <c r="C13" s="4">
        <v>-7.1</v>
      </c>
      <c r="D13" s="4" t="s">
        <v>153</v>
      </c>
      <c r="E13" s="4">
        <v>3.0</v>
      </c>
    </row>
    <row r="14">
      <c r="A14" s="4" t="s">
        <v>152</v>
      </c>
      <c r="B14" s="4">
        <v>2007.0</v>
      </c>
      <c r="C14" s="4">
        <v>-7.1</v>
      </c>
      <c r="D14" s="4" t="s">
        <v>153</v>
      </c>
      <c r="E14" s="4">
        <v>4.0</v>
      </c>
    </row>
    <row r="15">
      <c r="A15" s="4" t="s">
        <v>152</v>
      </c>
      <c r="B15" s="4">
        <v>2008.0</v>
      </c>
      <c r="C15" s="4">
        <v>-14.3</v>
      </c>
      <c r="D15" s="4" t="s">
        <v>153</v>
      </c>
      <c r="E15" s="4">
        <v>5.0</v>
      </c>
    </row>
    <row r="16">
      <c r="A16" s="4" t="s">
        <v>152</v>
      </c>
      <c r="B16" s="4">
        <v>2009.0</v>
      </c>
      <c r="C16" s="4">
        <v>-60.7</v>
      </c>
      <c r="D16" s="4" t="s">
        <v>153</v>
      </c>
      <c r="E16" s="4">
        <v>6.0</v>
      </c>
    </row>
    <row r="17">
      <c r="A17" s="4" t="s">
        <v>152</v>
      </c>
      <c r="B17" s="4">
        <v>2010.0</v>
      </c>
      <c r="C17" s="4">
        <v>-53.6</v>
      </c>
      <c r="D17" s="4" t="s">
        <v>153</v>
      </c>
      <c r="E17" s="4">
        <v>7.0</v>
      </c>
    </row>
    <row r="18">
      <c r="A18" s="4" t="s">
        <v>152</v>
      </c>
      <c r="B18" s="4">
        <v>2011.0</v>
      </c>
      <c r="C18" s="4">
        <v>-39.3</v>
      </c>
      <c r="D18" s="4" t="s">
        <v>153</v>
      </c>
      <c r="E18" s="4">
        <v>8.0</v>
      </c>
    </row>
    <row r="19">
      <c r="A19" s="4" t="s">
        <v>152</v>
      </c>
      <c r="B19" s="4">
        <v>2012.0</v>
      </c>
      <c r="C19" s="4">
        <v>-50.0</v>
      </c>
      <c r="D19" s="4" t="s">
        <v>153</v>
      </c>
      <c r="E19" s="4">
        <v>9.0</v>
      </c>
    </row>
    <row r="20">
      <c r="A20" s="4" t="s">
        <v>152</v>
      </c>
      <c r="B20" s="4">
        <v>2013.0</v>
      </c>
      <c r="C20" s="4">
        <v>-21.4</v>
      </c>
      <c r="D20" s="4" t="s">
        <v>153</v>
      </c>
      <c r="E20" s="4">
        <v>10.0</v>
      </c>
    </row>
    <row r="21">
      <c r="A21" s="4" t="s">
        <v>152</v>
      </c>
      <c r="B21" s="4">
        <v>2014.0</v>
      </c>
      <c r="C21" s="4">
        <v>-42.9</v>
      </c>
      <c r="D21" s="4" t="s">
        <v>153</v>
      </c>
      <c r="E21" s="4">
        <v>11.0</v>
      </c>
    </row>
    <row r="22">
      <c r="A22" s="4" t="s">
        <v>152</v>
      </c>
      <c r="B22" s="4">
        <v>2015.0</v>
      </c>
      <c r="C22" s="4">
        <v>-46.4</v>
      </c>
      <c r="D22" s="4" t="s">
        <v>153</v>
      </c>
      <c r="E22" s="4">
        <v>12.0</v>
      </c>
    </row>
    <row r="23">
      <c r="A23" s="4" t="s">
        <v>152</v>
      </c>
      <c r="B23" s="4">
        <v>2016.0</v>
      </c>
      <c r="C23" s="4">
        <v>-46.4</v>
      </c>
      <c r="D23" s="4" t="s">
        <v>153</v>
      </c>
      <c r="E23" s="4">
        <v>13.0</v>
      </c>
    </row>
    <row r="24">
      <c r="A24" s="4" t="s">
        <v>152</v>
      </c>
      <c r="B24" s="4">
        <v>2017.0</v>
      </c>
      <c r="C24" s="4">
        <v>-39.3</v>
      </c>
      <c r="D24" s="4" t="s">
        <v>153</v>
      </c>
      <c r="E24" s="4">
        <v>14.0</v>
      </c>
    </row>
    <row r="25">
      <c r="A25" s="4" t="s">
        <v>152</v>
      </c>
      <c r="B25" s="4">
        <v>2018.0</v>
      </c>
      <c r="C25" s="4">
        <v>-28.6</v>
      </c>
      <c r="D25" s="4" t="s">
        <v>153</v>
      </c>
      <c r="E25" s="4">
        <v>15.0</v>
      </c>
    </row>
    <row r="26">
      <c r="A26" s="4" t="s">
        <v>152</v>
      </c>
      <c r="B26" s="4">
        <v>2019.0</v>
      </c>
      <c r="C26" s="4">
        <v>-35.7</v>
      </c>
      <c r="D26" s="4" t="s">
        <v>153</v>
      </c>
      <c r="E26" s="4">
        <v>16.0</v>
      </c>
    </row>
    <row r="27">
      <c r="A27" s="4" t="s">
        <v>152</v>
      </c>
      <c r="B27" s="4">
        <v>2020.0</v>
      </c>
      <c r="C27" s="4">
        <v>-57.1</v>
      </c>
      <c r="D27" s="4" t="s">
        <v>153</v>
      </c>
      <c r="E27" s="4">
        <v>17.0</v>
      </c>
    </row>
    <row r="28">
      <c r="A28" s="4" t="s">
        <v>152</v>
      </c>
      <c r="B28" s="4">
        <v>2021.0</v>
      </c>
      <c r="C28" s="4">
        <v>-53.6</v>
      </c>
      <c r="D28" s="4" t="s">
        <v>153</v>
      </c>
      <c r="E28" s="4">
        <v>18.0</v>
      </c>
    </row>
    <row r="29">
      <c r="A29" s="4" t="s">
        <v>152</v>
      </c>
      <c r="B29" s="4">
        <v>2022.0</v>
      </c>
      <c r="C29" s="4">
        <v>-53.6</v>
      </c>
      <c r="D29" s="4" t="s">
        <v>153</v>
      </c>
      <c r="E29" s="4">
        <v>19.0</v>
      </c>
    </row>
    <row r="30">
      <c r="A30" s="4" t="s">
        <v>154</v>
      </c>
      <c r="B30" s="4">
        <v>2002.0</v>
      </c>
      <c r="C30" s="4">
        <v>0.0</v>
      </c>
      <c r="D30" s="4" t="s">
        <v>153</v>
      </c>
      <c r="E30" s="4">
        <v>0.0</v>
      </c>
    </row>
    <row r="31">
      <c r="A31" s="4" t="s">
        <v>154</v>
      </c>
      <c r="B31" s="4">
        <v>2003.0</v>
      </c>
      <c r="C31" s="4">
        <v>-52.2</v>
      </c>
      <c r="D31" s="4" t="s">
        <v>153</v>
      </c>
      <c r="E31" s="4">
        <v>1.0</v>
      </c>
    </row>
    <row r="32">
      <c r="A32" s="4" t="s">
        <v>154</v>
      </c>
      <c r="B32" s="4">
        <v>2004.0</v>
      </c>
      <c r="C32" s="4">
        <v>-39.1</v>
      </c>
      <c r="D32" s="4" t="s">
        <v>153</v>
      </c>
      <c r="E32" s="4">
        <v>2.0</v>
      </c>
    </row>
    <row r="33">
      <c r="A33" s="4" t="s">
        <v>154</v>
      </c>
      <c r="B33" s="4">
        <v>2005.0</v>
      </c>
      <c r="C33" s="4">
        <v>-69.6</v>
      </c>
      <c r="D33" s="4" t="s">
        <v>153</v>
      </c>
      <c r="E33" s="4">
        <v>3.0</v>
      </c>
    </row>
    <row r="34">
      <c r="A34" s="4" t="s">
        <v>154</v>
      </c>
      <c r="B34" s="4">
        <v>2006.0</v>
      </c>
      <c r="C34" s="4">
        <v>-60.9</v>
      </c>
      <c r="D34" s="4" t="s">
        <v>153</v>
      </c>
      <c r="E34" s="4">
        <v>4.0</v>
      </c>
    </row>
    <row r="35">
      <c r="A35" s="4" t="s">
        <v>154</v>
      </c>
      <c r="B35" s="4">
        <v>2007.0</v>
      </c>
      <c r="C35" s="4">
        <v>-69.6</v>
      </c>
      <c r="D35" s="4" t="s">
        <v>153</v>
      </c>
      <c r="E35" s="4">
        <v>5.0</v>
      </c>
    </row>
    <row r="36">
      <c r="A36" s="4" t="s">
        <v>154</v>
      </c>
      <c r="B36" s="4">
        <v>2008.0</v>
      </c>
      <c r="C36" s="4">
        <v>-100.0</v>
      </c>
      <c r="D36" s="4" t="s">
        <v>153</v>
      </c>
      <c r="E36" s="4">
        <v>6.0</v>
      </c>
    </row>
    <row r="37">
      <c r="A37" s="4" t="s">
        <v>154</v>
      </c>
      <c r="B37" s="4">
        <v>2009.0</v>
      </c>
      <c r="C37" s="4">
        <v>-100.0</v>
      </c>
      <c r="D37" s="4" t="s">
        <v>153</v>
      </c>
      <c r="E37" s="4">
        <v>7.0</v>
      </c>
    </row>
    <row r="38">
      <c r="A38" s="4" t="s">
        <v>154</v>
      </c>
      <c r="B38" s="4">
        <v>2010.0</v>
      </c>
      <c r="C38" s="4">
        <v>-100.0</v>
      </c>
      <c r="D38" s="4" t="s">
        <v>153</v>
      </c>
      <c r="E38" s="4">
        <v>8.0</v>
      </c>
    </row>
    <row r="39">
      <c r="A39" s="4" t="s">
        <v>154</v>
      </c>
      <c r="B39" s="4">
        <v>2011.0</v>
      </c>
      <c r="C39" s="4">
        <v>-73.9</v>
      </c>
      <c r="D39" s="4" t="s">
        <v>153</v>
      </c>
      <c r="E39" s="4">
        <v>9.0</v>
      </c>
    </row>
    <row r="40">
      <c r="A40" s="4" t="s">
        <v>154</v>
      </c>
      <c r="B40" s="4">
        <v>2012.0</v>
      </c>
      <c r="C40" s="4">
        <v>-100.0</v>
      </c>
      <c r="D40" s="4" t="s">
        <v>153</v>
      </c>
      <c r="E40" s="4">
        <v>10.0</v>
      </c>
    </row>
    <row r="41">
      <c r="A41" s="4" t="s">
        <v>154</v>
      </c>
      <c r="B41" s="4">
        <v>2013.0</v>
      </c>
      <c r="C41" s="4">
        <v>-100.0</v>
      </c>
      <c r="D41" s="4" t="s">
        <v>153</v>
      </c>
      <c r="E41" s="4">
        <v>11.0</v>
      </c>
    </row>
    <row r="42">
      <c r="A42" s="4" t="s">
        <v>154</v>
      </c>
      <c r="B42" s="4">
        <v>2014.0</v>
      </c>
      <c r="C42" s="4">
        <v>-100.0</v>
      </c>
      <c r="D42" s="4" t="s">
        <v>153</v>
      </c>
      <c r="E42" s="4">
        <v>12.0</v>
      </c>
    </row>
    <row r="43">
      <c r="A43" s="4" t="s">
        <v>154</v>
      </c>
      <c r="B43" s="4">
        <v>2015.0</v>
      </c>
      <c r="C43" s="4">
        <v>-100.0</v>
      </c>
      <c r="D43" s="4" t="s">
        <v>153</v>
      </c>
      <c r="E43" s="4">
        <v>13.0</v>
      </c>
    </row>
    <row r="44">
      <c r="A44" s="4" t="s">
        <v>154</v>
      </c>
      <c r="B44" s="4">
        <v>2016.0</v>
      </c>
      <c r="C44" s="4">
        <v>-100.0</v>
      </c>
      <c r="D44" s="4" t="s">
        <v>153</v>
      </c>
      <c r="E44" s="4">
        <v>14.0</v>
      </c>
    </row>
    <row r="45">
      <c r="A45" s="4" t="s">
        <v>154</v>
      </c>
      <c r="B45" s="4">
        <v>2017.0</v>
      </c>
      <c r="C45" s="4">
        <v>-100.0</v>
      </c>
      <c r="D45" s="4" t="s">
        <v>153</v>
      </c>
      <c r="E45" s="4">
        <v>15.0</v>
      </c>
    </row>
    <row r="46">
      <c r="A46" s="4" t="s">
        <v>154</v>
      </c>
      <c r="B46" s="4">
        <v>2018.0</v>
      </c>
      <c r="C46" s="4">
        <v>-100.0</v>
      </c>
      <c r="D46" s="4" t="s">
        <v>153</v>
      </c>
      <c r="E46" s="4">
        <v>16.0</v>
      </c>
    </row>
    <row r="47">
      <c r="A47" s="4" t="s">
        <v>154</v>
      </c>
      <c r="B47" s="4">
        <v>2019.0</v>
      </c>
      <c r="C47" s="4">
        <v>-100.0</v>
      </c>
      <c r="D47" s="4" t="s">
        <v>153</v>
      </c>
      <c r="E47" s="4">
        <v>17.0</v>
      </c>
    </row>
    <row r="48">
      <c r="A48" s="4" t="s">
        <v>154</v>
      </c>
      <c r="B48" s="4">
        <v>2020.0</v>
      </c>
      <c r="C48" s="4">
        <v>-100.0</v>
      </c>
      <c r="D48" s="4" t="s">
        <v>153</v>
      </c>
      <c r="E48" s="4">
        <v>18.0</v>
      </c>
    </row>
    <row r="49">
      <c r="A49" s="4" t="s">
        <v>154</v>
      </c>
      <c r="B49" s="4">
        <v>2021.0</v>
      </c>
      <c r="C49" s="4">
        <v>-100.0</v>
      </c>
      <c r="D49" s="4" t="s">
        <v>153</v>
      </c>
      <c r="E49" s="4">
        <v>19.0</v>
      </c>
    </row>
    <row r="50">
      <c r="A50" s="4" t="s">
        <v>154</v>
      </c>
      <c r="B50" s="4">
        <v>2022.0</v>
      </c>
      <c r="C50" s="4">
        <v>-100.0</v>
      </c>
      <c r="D50" s="4" t="s">
        <v>153</v>
      </c>
      <c r="E50" s="4">
        <v>20.0</v>
      </c>
    </row>
    <row r="51">
      <c r="A51" s="4" t="s">
        <v>155</v>
      </c>
      <c r="B51" s="4">
        <v>2003.0</v>
      </c>
      <c r="C51" s="4">
        <v>0.0</v>
      </c>
      <c r="D51" s="4" t="s">
        <v>153</v>
      </c>
      <c r="E51" s="4">
        <v>0.0</v>
      </c>
    </row>
    <row r="52">
      <c r="A52" s="4" t="s">
        <v>155</v>
      </c>
      <c r="B52" s="4">
        <v>2004.0</v>
      </c>
      <c r="C52" s="4">
        <v>0.0</v>
      </c>
      <c r="D52" s="4" t="s">
        <v>153</v>
      </c>
      <c r="E52" s="4">
        <v>1.0</v>
      </c>
    </row>
    <row r="53">
      <c r="A53" s="4" t="s">
        <v>155</v>
      </c>
      <c r="B53" s="4">
        <v>2005.0</v>
      </c>
      <c r="C53" s="4">
        <v>0.0</v>
      </c>
      <c r="D53" s="4" t="s">
        <v>153</v>
      </c>
      <c r="E53" s="4">
        <v>2.0</v>
      </c>
    </row>
    <row r="54">
      <c r="A54" s="4" t="s">
        <v>155</v>
      </c>
      <c r="B54" s="4">
        <v>2006.0</v>
      </c>
      <c r="C54" s="4">
        <v>0.0</v>
      </c>
      <c r="D54" s="4" t="s">
        <v>153</v>
      </c>
      <c r="E54" s="4">
        <v>3.0</v>
      </c>
    </row>
    <row r="55">
      <c r="A55" s="4" t="s">
        <v>155</v>
      </c>
      <c r="B55" s="4">
        <v>2007.0</v>
      </c>
      <c r="C55" s="4">
        <v>0.0</v>
      </c>
      <c r="D55" s="4" t="s">
        <v>153</v>
      </c>
      <c r="E55" s="4">
        <v>4.0</v>
      </c>
    </row>
    <row r="56">
      <c r="A56" s="4" t="s">
        <v>155</v>
      </c>
      <c r="B56" s="4">
        <v>2008.0</v>
      </c>
      <c r="C56" s="4">
        <v>0.0</v>
      </c>
      <c r="D56" s="4" t="s">
        <v>153</v>
      </c>
      <c r="E56" s="4">
        <v>5.0</v>
      </c>
    </row>
    <row r="57">
      <c r="A57" s="4" t="s">
        <v>155</v>
      </c>
      <c r="B57" s="4">
        <v>2009.0</v>
      </c>
      <c r="C57" s="4">
        <v>-5.3</v>
      </c>
      <c r="D57" s="4" t="s">
        <v>153</v>
      </c>
      <c r="E57" s="4">
        <v>6.0</v>
      </c>
    </row>
    <row r="58">
      <c r="A58" s="4" t="s">
        <v>155</v>
      </c>
      <c r="B58" s="4">
        <v>2010.0</v>
      </c>
      <c r="C58" s="4">
        <v>-15.8</v>
      </c>
      <c r="D58" s="4" t="s">
        <v>153</v>
      </c>
      <c r="E58" s="4">
        <v>7.0</v>
      </c>
    </row>
    <row r="59">
      <c r="A59" s="4" t="s">
        <v>155</v>
      </c>
      <c r="B59" s="4">
        <v>2011.0</v>
      </c>
      <c r="C59" s="4">
        <v>-15.8</v>
      </c>
      <c r="D59" s="4" t="s">
        <v>153</v>
      </c>
      <c r="E59" s="4">
        <v>8.0</v>
      </c>
    </row>
    <row r="60">
      <c r="A60" s="4" t="s">
        <v>155</v>
      </c>
      <c r="B60" s="4">
        <v>2012.0</v>
      </c>
      <c r="C60" s="4">
        <v>-15.8</v>
      </c>
      <c r="D60" s="4" t="s">
        <v>153</v>
      </c>
      <c r="E60" s="4">
        <v>9.0</v>
      </c>
    </row>
    <row r="61">
      <c r="A61" s="4" t="s">
        <v>155</v>
      </c>
      <c r="B61" s="4">
        <v>2013.0</v>
      </c>
      <c r="C61" s="4">
        <v>-21.1</v>
      </c>
      <c r="D61" s="4" t="s">
        <v>153</v>
      </c>
      <c r="E61" s="4">
        <v>10.0</v>
      </c>
    </row>
    <row r="62">
      <c r="A62" s="4" t="s">
        <v>155</v>
      </c>
      <c r="B62" s="4">
        <v>2014.0</v>
      </c>
      <c r="C62" s="4">
        <v>-21.1</v>
      </c>
      <c r="D62" s="4" t="s">
        <v>153</v>
      </c>
      <c r="E62" s="4">
        <v>11.0</v>
      </c>
    </row>
    <row r="63">
      <c r="A63" s="4" t="s">
        <v>155</v>
      </c>
      <c r="B63" s="4">
        <v>2015.0</v>
      </c>
      <c r="C63" s="4">
        <v>-15.8</v>
      </c>
      <c r="D63" s="4" t="s">
        <v>153</v>
      </c>
      <c r="E63" s="4">
        <v>12.0</v>
      </c>
    </row>
    <row r="64">
      <c r="A64" s="4" t="s">
        <v>155</v>
      </c>
      <c r="B64" s="4">
        <v>2016.0</v>
      </c>
      <c r="C64" s="4">
        <v>-10.5</v>
      </c>
      <c r="D64" s="4" t="s">
        <v>153</v>
      </c>
      <c r="E64" s="4">
        <v>13.0</v>
      </c>
    </row>
    <row r="65">
      <c r="A65" s="4" t="s">
        <v>155</v>
      </c>
      <c r="B65" s="4">
        <v>2017.0</v>
      </c>
      <c r="C65" s="4">
        <v>-15.8</v>
      </c>
      <c r="D65" s="4" t="s">
        <v>153</v>
      </c>
      <c r="E65" s="4">
        <v>14.0</v>
      </c>
    </row>
    <row r="66">
      <c r="A66" s="4" t="s">
        <v>155</v>
      </c>
      <c r="B66" s="4">
        <v>2018.0</v>
      </c>
      <c r="C66" s="4">
        <v>-15.8</v>
      </c>
      <c r="D66" s="4" t="s">
        <v>153</v>
      </c>
      <c r="E66" s="4">
        <v>15.0</v>
      </c>
    </row>
    <row r="67">
      <c r="A67" s="4" t="s">
        <v>155</v>
      </c>
      <c r="B67" s="4">
        <v>2019.0</v>
      </c>
      <c r="C67" s="4">
        <v>-15.8</v>
      </c>
      <c r="D67" s="4" t="s">
        <v>153</v>
      </c>
      <c r="E67" s="4">
        <v>16.0</v>
      </c>
    </row>
    <row r="68">
      <c r="A68" s="4" t="s">
        <v>155</v>
      </c>
      <c r="B68" s="4">
        <v>2020.0</v>
      </c>
      <c r="C68" s="4">
        <v>-10.5</v>
      </c>
      <c r="D68" s="4" t="s">
        <v>153</v>
      </c>
      <c r="E68" s="4">
        <v>17.0</v>
      </c>
    </row>
    <row r="69">
      <c r="A69" s="4" t="s">
        <v>155</v>
      </c>
      <c r="B69" s="4">
        <v>2021.0</v>
      </c>
      <c r="C69" s="4">
        <v>-10.5</v>
      </c>
      <c r="D69" s="4" t="s">
        <v>153</v>
      </c>
      <c r="E69" s="4">
        <v>18.0</v>
      </c>
    </row>
    <row r="70">
      <c r="A70" s="4" t="s">
        <v>155</v>
      </c>
      <c r="B70" s="4">
        <v>2022.0</v>
      </c>
      <c r="C70" s="4">
        <v>-10.5</v>
      </c>
      <c r="D70" s="4" t="s">
        <v>153</v>
      </c>
      <c r="E70" s="4">
        <v>19.0</v>
      </c>
    </row>
    <row r="71">
      <c r="A71" s="4" t="s">
        <v>156</v>
      </c>
      <c r="B71" s="4">
        <v>2016.0</v>
      </c>
      <c r="C71" s="4">
        <v>0.0</v>
      </c>
      <c r="D71" s="4" t="s">
        <v>153</v>
      </c>
      <c r="E71" s="4">
        <v>0.0</v>
      </c>
    </row>
    <row r="72">
      <c r="A72" s="4" t="s">
        <v>156</v>
      </c>
      <c r="B72" s="4">
        <v>2017.0</v>
      </c>
      <c r="C72" s="4">
        <v>-32.1</v>
      </c>
      <c r="D72" s="4" t="s">
        <v>153</v>
      </c>
      <c r="E72" s="4">
        <v>1.0</v>
      </c>
    </row>
    <row r="73">
      <c r="A73" s="4" t="s">
        <v>156</v>
      </c>
      <c r="B73" s="4">
        <v>2018.0</v>
      </c>
      <c r="C73" s="4">
        <v>-40.7</v>
      </c>
      <c r="D73" s="4" t="s">
        <v>153</v>
      </c>
      <c r="E73" s="4">
        <v>2.0</v>
      </c>
    </row>
    <row r="74">
      <c r="A74" s="4" t="s">
        <v>156</v>
      </c>
      <c r="B74" s="4">
        <v>2019.0</v>
      </c>
      <c r="C74" s="4">
        <v>-6.8</v>
      </c>
      <c r="D74" s="4" t="s">
        <v>153</v>
      </c>
      <c r="E74" s="4">
        <v>3.0</v>
      </c>
    </row>
    <row r="75">
      <c r="A75" s="4" t="s">
        <v>156</v>
      </c>
      <c r="B75" s="4">
        <v>2020.0</v>
      </c>
      <c r="C75" s="4">
        <v>-9.9</v>
      </c>
      <c r="D75" s="4" t="s">
        <v>153</v>
      </c>
      <c r="E75" s="4">
        <v>4.0</v>
      </c>
    </row>
    <row r="76">
      <c r="A76" s="4" t="s">
        <v>156</v>
      </c>
      <c r="B76" s="4">
        <v>2021.0</v>
      </c>
      <c r="C76" s="4">
        <v>-9.0</v>
      </c>
      <c r="D76" s="4" t="s">
        <v>153</v>
      </c>
      <c r="E76" s="4">
        <v>5.0</v>
      </c>
    </row>
    <row r="77">
      <c r="A77" s="4" t="s">
        <v>156</v>
      </c>
      <c r="B77" s="4">
        <v>2022.0</v>
      </c>
      <c r="C77" s="4">
        <v>-7.0</v>
      </c>
      <c r="D77" s="4" t="s">
        <v>153</v>
      </c>
      <c r="E77" s="4">
        <v>6.0</v>
      </c>
    </row>
    <row r="78">
      <c r="A78" s="4" t="s">
        <v>157</v>
      </c>
      <c r="B78" s="4">
        <v>2016.0</v>
      </c>
      <c r="C78" s="4">
        <v>0.0</v>
      </c>
      <c r="D78" s="4" t="s">
        <v>158</v>
      </c>
      <c r="E78" s="4">
        <v>0.0</v>
      </c>
    </row>
    <row r="79">
      <c r="A79" s="4" t="s">
        <v>157</v>
      </c>
      <c r="B79" s="4">
        <v>2017.0</v>
      </c>
      <c r="C79" s="4">
        <v>-1.5</v>
      </c>
      <c r="D79" s="4" t="s">
        <v>158</v>
      </c>
      <c r="E79" s="4">
        <v>1.0</v>
      </c>
    </row>
    <row r="80">
      <c r="A80" s="4" t="s">
        <v>157</v>
      </c>
      <c r="B80" s="4">
        <v>2018.0</v>
      </c>
      <c r="C80" s="4">
        <v>-2.5</v>
      </c>
      <c r="D80" s="4" t="s">
        <v>158</v>
      </c>
      <c r="E80" s="4">
        <v>2.0</v>
      </c>
    </row>
    <row r="81">
      <c r="A81" s="4" t="s">
        <v>157</v>
      </c>
      <c r="B81" s="4">
        <v>2019.0</v>
      </c>
      <c r="C81" s="4">
        <v>-10.3</v>
      </c>
      <c r="D81" s="4" t="s">
        <v>158</v>
      </c>
      <c r="E81" s="4">
        <v>3.0</v>
      </c>
    </row>
    <row r="82">
      <c r="A82" s="4" t="s">
        <v>157</v>
      </c>
      <c r="B82" s="4">
        <v>2020.0</v>
      </c>
      <c r="C82" s="4">
        <v>-8.8</v>
      </c>
      <c r="D82" s="4" t="s">
        <v>158</v>
      </c>
      <c r="E82" s="4">
        <v>4.0</v>
      </c>
    </row>
    <row r="83">
      <c r="A83" s="4" t="s">
        <v>157</v>
      </c>
      <c r="B83" s="4">
        <v>2021.0</v>
      </c>
      <c r="C83" s="4">
        <v>-1.4</v>
      </c>
      <c r="D83" s="4" t="s">
        <v>158</v>
      </c>
      <c r="E83" s="4">
        <v>5.0</v>
      </c>
    </row>
    <row r="84">
      <c r="A84" s="4" t="s">
        <v>157</v>
      </c>
      <c r="B84" s="4">
        <v>2022.0</v>
      </c>
      <c r="C84" s="4">
        <v>-6.9</v>
      </c>
      <c r="D84" s="4" t="s">
        <v>158</v>
      </c>
      <c r="E84" s="4">
        <v>6.0</v>
      </c>
    </row>
    <row r="85">
      <c r="A85" s="4" t="s">
        <v>157</v>
      </c>
      <c r="B85" s="4">
        <v>2023.0</v>
      </c>
      <c r="C85" s="4">
        <v>-15.0</v>
      </c>
      <c r="D85" s="4" t="s">
        <v>158</v>
      </c>
      <c r="E85" s="4">
        <v>7.0</v>
      </c>
    </row>
    <row r="86">
      <c r="A86" s="4" t="s">
        <v>159</v>
      </c>
      <c r="B86" s="4">
        <v>2007.0</v>
      </c>
      <c r="C86" s="4">
        <v>0.0</v>
      </c>
      <c r="D86" s="4" t="s">
        <v>153</v>
      </c>
      <c r="E86" s="4">
        <v>0.0</v>
      </c>
    </row>
    <row r="87">
      <c r="A87" s="4" t="s">
        <v>159</v>
      </c>
      <c r="B87" s="4">
        <v>2008.0</v>
      </c>
      <c r="C87" s="4">
        <v>-3.2</v>
      </c>
      <c r="D87" s="4" t="s">
        <v>153</v>
      </c>
      <c r="E87" s="4">
        <v>1.0</v>
      </c>
    </row>
    <row r="88">
      <c r="A88" s="4" t="s">
        <v>159</v>
      </c>
      <c r="B88" s="4">
        <v>2009.0</v>
      </c>
      <c r="C88" s="4">
        <v>-2.1</v>
      </c>
      <c r="D88" s="4" t="s">
        <v>153</v>
      </c>
      <c r="E88" s="4">
        <v>2.0</v>
      </c>
    </row>
    <row r="89">
      <c r="A89" s="4" t="s">
        <v>159</v>
      </c>
      <c r="B89" s="4">
        <v>2010.0</v>
      </c>
      <c r="C89" s="4">
        <v>-11.7</v>
      </c>
      <c r="D89" s="4" t="s">
        <v>153</v>
      </c>
      <c r="E89" s="4">
        <v>3.0</v>
      </c>
    </row>
    <row r="90">
      <c r="A90" s="4" t="s">
        <v>159</v>
      </c>
      <c r="B90" s="4">
        <v>2011.0</v>
      </c>
      <c r="C90" s="4">
        <v>-12.8</v>
      </c>
      <c r="D90" s="4" t="s">
        <v>153</v>
      </c>
      <c r="E90" s="4">
        <v>4.0</v>
      </c>
    </row>
    <row r="91">
      <c r="A91" s="4" t="s">
        <v>159</v>
      </c>
      <c r="B91" s="4">
        <v>2012.0</v>
      </c>
      <c r="C91" s="4">
        <v>-17.0</v>
      </c>
      <c r="D91" s="4" t="s">
        <v>153</v>
      </c>
      <c r="E91" s="4">
        <v>5.0</v>
      </c>
    </row>
    <row r="92">
      <c r="A92" s="4" t="s">
        <v>159</v>
      </c>
      <c r="B92" s="4">
        <v>2013.0</v>
      </c>
      <c r="C92" s="4">
        <v>-16.0</v>
      </c>
      <c r="D92" s="4" t="s">
        <v>153</v>
      </c>
      <c r="E92" s="4">
        <v>6.0</v>
      </c>
    </row>
    <row r="93">
      <c r="A93" s="4" t="s">
        <v>159</v>
      </c>
      <c r="B93" s="4">
        <v>2014.0</v>
      </c>
      <c r="C93" s="4">
        <v>-17.0</v>
      </c>
      <c r="D93" s="4" t="s">
        <v>153</v>
      </c>
      <c r="E93" s="4">
        <v>7.0</v>
      </c>
    </row>
    <row r="94">
      <c r="A94" s="4" t="s">
        <v>159</v>
      </c>
      <c r="B94" s="4">
        <v>2015.0</v>
      </c>
      <c r="C94" s="4">
        <v>-16.0</v>
      </c>
      <c r="D94" s="4" t="s">
        <v>153</v>
      </c>
      <c r="E94" s="4">
        <v>8.0</v>
      </c>
    </row>
    <row r="95">
      <c r="A95" s="4" t="s">
        <v>159</v>
      </c>
      <c r="B95" s="4">
        <v>2016.0</v>
      </c>
      <c r="C95" s="4">
        <v>-14.9</v>
      </c>
      <c r="D95" s="4" t="s">
        <v>153</v>
      </c>
      <c r="E95" s="4">
        <v>9.0</v>
      </c>
    </row>
    <row r="96">
      <c r="A96" s="4" t="s">
        <v>159</v>
      </c>
      <c r="B96" s="4">
        <v>2017.0</v>
      </c>
      <c r="C96" s="4">
        <v>-11.7</v>
      </c>
      <c r="D96" s="4" t="s">
        <v>153</v>
      </c>
      <c r="E96" s="4">
        <v>10.0</v>
      </c>
    </row>
    <row r="97">
      <c r="A97" s="4" t="s">
        <v>159</v>
      </c>
      <c r="B97" s="4">
        <v>2018.0</v>
      </c>
      <c r="C97" s="4">
        <v>-13.8</v>
      </c>
      <c r="D97" s="4" t="s">
        <v>153</v>
      </c>
      <c r="E97" s="4">
        <v>11.0</v>
      </c>
    </row>
    <row r="98">
      <c r="A98" s="4" t="s">
        <v>159</v>
      </c>
      <c r="B98" s="4">
        <v>2019.0</v>
      </c>
      <c r="C98" s="4">
        <v>-12.8</v>
      </c>
      <c r="D98" s="4" t="s">
        <v>153</v>
      </c>
      <c r="E98" s="4">
        <v>12.0</v>
      </c>
    </row>
    <row r="99">
      <c r="A99" s="4" t="s">
        <v>159</v>
      </c>
      <c r="B99" s="4">
        <v>2020.0</v>
      </c>
      <c r="C99" s="4">
        <v>-12.8</v>
      </c>
      <c r="D99" s="4" t="s">
        <v>153</v>
      </c>
      <c r="E99" s="4">
        <v>13.0</v>
      </c>
    </row>
    <row r="100">
      <c r="A100" s="4" t="s">
        <v>159</v>
      </c>
      <c r="B100" s="4">
        <v>2021.0</v>
      </c>
      <c r="C100" s="4">
        <v>-11.7</v>
      </c>
      <c r="D100" s="4" t="s">
        <v>153</v>
      </c>
      <c r="E100" s="4">
        <v>14.0</v>
      </c>
    </row>
    <row r="101">
      <c r="A101" s="4" t="s">
        <v>159</v>
      </c>
      <c r="B101" s="4">
        <v>2022.0</v>
      </c>
      <c r="C101" s="4">
        <v>-11.7</v>
      </c>
      <c r="D101" s="4" t="s">
        <v>153</v>
      </c>
      <c r="E101" s="4">
        <v>15.0</v>
      </c>
    </row>
    <row r="102">
      <c r="A102" s="4" t="s">
        <v>160</v>
      </c>
      <c r="B102" s="4">
        <v>2009.0</v>
      </c>
      <c r="C102" s="4">
        <v>0.0</v>
      </c>
      <c r="D102" s="4" t="s">
        <v>158</v>
      </c>
      <c r="E102" s="4">
        <v>0.0</v>
      </c>
    </row>
    <row r="103">
      <c r="A103" s="4" t="s">
        <v>160</v>
      </c>
      <c r="B103" s="4">
        <v>2010.0</v>
      </c>
      <c r="C103" s="4">
        <v>-0.4</v>
      </c>
      <c r="D103" s="4" t="s">
        <v>158</v>
      </c>
      <c r="E103" s="4">
        <v>1.0</v>
      </c>
    </row>
    <row r="104">
      <c r="A104" s="4" t="s">
        <v>160</v>
      </c>
      <c r="B104" s="4">
        <v>2011.0</v>
      </c>
      <c r="C104" s="4">
        <v>-1.8</v>
      </c>
      <c r="D104" s="4" t="s">
        <v>158</v>
      </c>
      <c r="E104" s="4">
        <v>2.0</v>
      </c>
    </row>
    <row r="105">
      <c r="A105" s="4" t="s">
        <v>160</v>
      </c>
      <c r="B105" s="4">
        <v>2012.0</v>
      </c>
      <c r="C105" s="4">
        <v>-4.1</v>
      </c>
      <c r="D105" s="4" t="s">
        <v>158</v>
      </c>
      <c r="E105" s="4">
        <v>3.0</v>
      </c>
    </row>
    <row r="106">
      <c r="A106" s="4" t="s">
        <v>160</v>
      </c>
      <c r="B106" s="4">
        <v>2013.0</v>
      </c>
      <c r="C106" s="4">
        <v>-6.8</v>
      </c>
      <c r="D106" s="4" t="s">
        <v>158</v>
      </c>
      <c r="E106" s="4">
        <v>4.0</v>
      </c>
    </row>
    <row r="107">
      <c r="A107" s="4" t="s">
        <v>160</v>
      </c>
      <c r="B107" s="4">
        <v>2014.0</v>
      </c>
      <c r="C107" s="4">
        <v>-6.5</v>
      </c>
      <c r="D107" s="4" t="s">
        <v>158</v>
      </c>
      <c r="E107" s="4">
        <v>5.0</v>
      </c>
    </row>
    <row r="108">
      <c r="A108" s="4" t="s">
        <v>160</v>
      </c>
      <c r="B108" s="4">
        <v>2015.0</v>
      </c>
      <c r="C108" s="4">
        <v>-5.0</v>
      </c>
      <c r="D108" s="4" t="s">
        <v>158</v>
      </c>
      <c r="E108" s="4">
        <v>6.0</v>
      </c>
    </row>
    <row r="109">
      <c r="A109" s="4" t="s">
        <v>160</v>
      </c>
      <c r="B109" s="4">
        <v>2016.0</v>
      </c>
      <c r="C109" s="4">
        <v>-5.8</v>
      </c>
      <c r="D109" s="4" t="s">
        <v>158</v>
      </c>
      <c r="E109" s="4">
        <v>7.0</v>
      </c>
    </row>
    <row r="110">
      <c r="A110" s="4" t="s">
        <v>160</v>
      </c>
      <c r="B110" s="4">
        <v>2017.0</v>
      </c>
      <c r="C110" s="4">
        <v>-4.3</v>
      </c>
      <c r="D110" s="4" t="s">
        <v>158</v>
      </c>
      <c r="E110" s="4">
        <v>8.0</v>
      </c>
    </row>
    <row r="111">
      <c r="A111" s="4" t="s">
        <v>160</v>
      </c>
      <c r="B111" s="4">
        <v>2018.0</v>
      </c>
      <c r="C111" s="4">
        <v>-7.2</v>
      </c>
      <c r="D111" s="4" t="s">
        <v>158</v>
      </c>
      <c r="E111" s="4">
        <v>9.0</v>
      </c>
    </row>
    <row r="112">
      <c r="A112" s="4" t="s">
        <v>160</v>
      </c>
      <c r="B112" s="4">
        <v>2019.0</v>
      </c>
      <c r="C112" s="4">
        <v>-8.3</v>
      </c>
      <c r="D112" s="4" t="s">
        <v>158</v>
      </c>
      <c r="E112" s="4">
        <v>10.0</v>
      </c>
    </row>
    <row r="113">
      <c r="A113" s="4" t="s">
        <v>160</v>
      </c>
      <c r="B113" s="4">
        <v>2020.0</v>
      </c>
      <c r="C113" s="4">
        <v>-12.5</v>
      </c>
      <c r="D113" s="4" t="s">
        <v>158</v>
      </c>
      <c r="E113" s="4">
        <v>11.0</v>
      </c>
    </row>
    <row r="114">
      <c r="A114" s="4" t="s">
        <v>160</v>
      </c>
      <c r="B114" s="4">
        <v>2021.0</v>
      </c>
      <c r="C114" s="4">
        <v>-17.2</v>
      </c>
      <c r="D114" s="4" t="s">
        <v>158</v>
      </c>
      <c r="E114" s="4">
        <v>12.0</v>
      </c>
    </row>
    <row r="115">
      <c r="A115" s="4" t="s">
        <v>160</v>
      </c>
      <c r="B115" s="4">
        <v>2022.0</v>
      </c>
      <c r="C115" s="4">
        <v>-20.5</v>
      </c>
      <c r="D115" s="4" t="s">
        <v>158</v>
      </c>
      <c r="E115" s="4">
        <v>13.0</v>
      </c>
    </row>
    <row r="116">
      <c r="A116" s="4" t="s">
        <v>160</v>
      </c>
      <c r="B116" s="4">
        <v>2023.0</v>
      </c>
      <c r="C116" s="4">
        <v>-23.5</v>
      </c>
      <c r="D116" s="4" t="s">
        <v>158</v>
      </c>
      <c r="E116" s="4">
        <v>14.0</v>
      </c>
    </row>
    <row r="117">
      <c r="A117" s="4" t="s">
        <v>161</v>
      </c>
      <c r="B117" s="4">
        <v>2005.0</v>
      </c>
      <c r="C117" s="4">
        <v>0.0</v>
      </c>
      <c r="D117" s="4" t="s">
        <v>158</v>
      </c>
      <c r="E117" s="4">
        <v>0.0</v>
      </c>
    </row>
    <row r="118">
      <c r="A118" s="4" t="s">
        <v>161</v>
      </c>
      <c r="B118" s="4">
        <v>2006.0</v>
      </c>
      <c r="C118" s="4">
        <v>-8.3</v>
      </c>
      <c r="D118" s="4" t="s">
        <v>158</v>
      </c>
      <c r="E118" s="4">
        <v>1.0</v>
      </c>
    </row>
    <row r="119">
      <c r="A119" s="4" t="s">
        <v>161</v>
      </c>
      <c r="B119" s="4">
        <v>2007.0</v>
      </c>
      <c r="C119" s="4">
        <v>-16.3</v>
      </c>
      <c r="D119" s="4" t="s">
        <v>158</v>
      </c>
      <c r="E119" s="4">
        <v>2.0</v>
      </c>
    </row>
    <row r="120">
      <c r="A120" s="4" t="s">
        <v>161</v>
      </c>
      <c r="B120" s="4">
        <v>2008.0</v>
      </c>
      <c r="C120" s="4">
        <v>-15.5</v>
      </c>
      <c r="D120" s="4" t="s">
        <v>158</v>
      </c>
      <c r="E120" s="4">
        <v>3.0</v>
      </c>
    </row>
    <row r="121">
      <c r="A121" s="4" t="s">
        <v>161</v>
      </c>
      <c r="B121" s="4">
        <v>2009.0</v>
      </c>
      <c r="C121" s="4">
        <v>-19.0</v>
      </c>
      <c r="D121" s="4" t="s">
        <v>158</v>
      </c>
      <c r="E121" s="4">
        <v>4.0</v>
      </c>
    </row>
    <row r="122">
      <c r="A122" s="4" t="s">
        <v>161</v>
      </c>
      <c r="B122" s="4">
        <v>2010.0</v>
      </c>
      <c r="C122" s="4">
        <v>-2.8</v>
      </c>
      <c r="D122" s="4" t="s">
        <v>158</v>
      </c>
      <c r="E122" s="4">
        <v>5.0</v>
      </c>
    </row>
    <row r="123">
      <c r="A123" s="4" t="s">
        <v>161</v>
      </c>
      <c r="B123" s="4">
        <v>2011.0</v>
      </c>
      <c r="C123" s="4">
        <v>-9.4</v>
      </c>
      <c r="D123" s="4" t="s">
        <v>158</v>
      </c>
      <c r="E123" s="4">
        <v>6.0</v>
      </c>
    </row>
    <row r="124">
      <c r="A124" s="4" t="s">
        <v>161</v>
      </c>
      <c r="B124" s="4">
        <v>2012.0</v>
      </c>
      <c r="C124" s="4">
        <v>-26.3</v>
      </c>
      <c r="D124" s="4" t="s">
        <v>158</v>
      </c>
      <c r="E124" s="4">
        <v>7.0</v>
      </c>
    </row>
    <row r="125">
      <c r="A125" s="4" t="s">
        <v>161</v>
      </c>
      <c r="B125" s="4">
        <v>2013.0</v>
      </c>
      <c r="C125" s="4">
        <v>-40.2</v>
      </c>
      <c r="D125" s="4" t="s">
        <v>158</v>
      </c>
      <c r="E125" s="4">
        <v>8.0</v>
      </c>
    </row>
    <row r="126">
      <c r="A126" s="4" t="s">
        <v>161</v>
      </c>
      <c r="B126" s="4">
        <v>2014.0</v>
      </c>
      <c r="C126" s="4">
        <v>-51.7</v>
      </c>
      <c r="D126" s="4" t="s">
        <v>158</v>
      </c>
      <c r="E126" s="4">
        <v>9.0</v>
      </c>
    </row>
    <row r="127">
      <c r="A127" s="4" t="s">
        <v>161</v>
      </c>
      <c r="B127" s="4">
        <v>2015.0</v>
      </c>
      <c r="C127" s="4">
        <v>-39.6</v>
      </c>
      <c r="D127" s="4" t="s">
        <v>158</v>
      </c>
      <c r="E127" s="4">
        <v>10.0</v>
      </c>
    </row>
    <row r="128">
      <c r="A128" s="4" t="s">
        <v>161</v>
      </c>
      <c r="B128" s="4">
        <v>2016.0</v>
      </c>
      <c r="C128" s="4">
        <v>-41.3</v>
      </c>
      <c r="D128" s="4" t="s">
        <v>158</v>
      </c>
      <c r="E128" s="4">
        <v>11.0</v>
      </c>
    </row>
    <row r="129">
      <c r="A129" s="4" t="s">
        <v>161</v>
      </c>
      <c r="B129" s="4">
        <v>2017.0</v>
      </c>
      <c r="C129" s="4">
        <v>-31.7</v>
      </c>
      <c r="D129" s="4" t="s">
        <v>158</v>
      </c>
      <c r="E129" s="4">
        <v>12.0</v>
      </c>
    </row>
    <row r="130">
      <c r="A130" s="4" t="s">
        <v>161</v>
      </c>
      <c r="B130" s="4">
        <v>2018.0</v>
      </c>
      <c r="C130" s="4">
        <v>-37.8</v>
      </c>
      <c r="D130" s="4" t="s">
        <v>158</v>
      </c>
      <c r="E130" s="4">
        <v>13.0</v>
      </c>
    </row>
    <row r="131">
      <c r="A131" s="4" t="s">
        <v>161</v>
      </c>
      <c r="B131" s="4">
        <v>2019.0</v>
      </c>
      <c r="C131" s="4">
        <v>-31.7</v>
      </c>
      <c r="D131" s="4" t="s">
        <v>158</v>
      </c>
      <c r="E131" s="4">
        <v>14.0</v>
      </c>
    </row>
    <row r="132">
      <c r="A132" s="4" t="s">
        <v>161</v>
      </c>
      <c r="B132" s="4">
        <v>2020.0</v>
      </c>
      <c r="C132" s="4">
        <v>-42.0</v>
      </c>
      <c r="D132" s="4" t="s">
        <v>158</v>
      </c>
      <c r="E132" s="4">
        <v>15.0</v>
      </c>
    </row>
    <row r="133">
      <c r="A133" s="4" t="s">
        <v>161</v>
      </c>
      <c r="B133" s="4">
        <v>2021.0</v>
      </c>
      <c r="C133" s="4">
        <v>-40.7</v>
      </c>
      <c r="D133" s="4" t="s">
        <v>158</v>
      </c>
      <c r="E133" s="4">
        <v>16.0</v>
      </c>
    </row>
    <row r="134">
      <c r="A134" s="4" t="s">
        <v>161</v>
      </c>
      <c r="B134" s="4">
        <v>2022.0</v>
      </c>
      <c r="C134" s="4">
        <v>-40.0</v>
      </c>
      <c r="D134" s="4" t="s">
        <v>158</v>
      </c>
      <c r="E134" s="4">
        <v>17.0</v>
      </c>
    </row>
    <row r="135">
      <c r="A135" s="4" t="s">
        <v>161</v>
      </c>
      <c r="B135" s="4">
        <v>2023.0</v>
      </c>
      <c r="C135" s="4">
        <v>-55.8</v>
      </c>
      <c r="D135" s="4" t="s">
        <v>158</v>
      </c>
      <c r="E135" s="4">
        <v>18.0</v>
      </c>
    </row>
    <row r="136">
      <c r="A136" s="4" t="s">
        <v>162</v>
      </c>
      <c r="B136" s="4">
        <v>2007.0</v>
      </c>
      <c r="C136" s="4">
        <v>0.0</v>
      </c>
      <c r="D136" s="4" t="s">
        <v>153</v>
      </c>
      <c r="E136" s="4">
        <v>0.0</v>
      </c>
    </row>
    <row r="137">
      <c r="A137" s="4" t="s">
        <v>162</v>
      </c>
      <c r="B137" s="4">
        <v>2008.0</v>
      </c>
      <c r="C137" s="4">
        <v>0.0</v>
      </c>
      <c r="D137" s="4" t="s">
        <v>153</v>
      </c>
      <c r="E137" s="4">
        <v>1.0</v>
      </c>
    </row>
    <row r="138">
      <c r="A138" s="4" t="s">
        <v>162</v>
      </c>
      <c r="B138" s="4">
        <v>2009.0</v>
      </c>
      <c r="C138" s="4">
        <v>-4.9</v>
      </c>
      <c r="D138" s="4" t="s">
        <v>153</v>
      </c>
      <c r="E138" s="4">
        <v>2.0</v>
      </c>
    </row>
    <row r="139">
      <c r="A139" s="4" t="s">
        <v>162</v>
      </c>
      <c r="B139" s="4">
        <v>2010.0</v>
      </c>
      <c r="C139" s="4">
        <v>-10.7</v>
      </c>
      <c r="D139" s="4" t="s">
        <v>153</v>
      </c>
      <c r="E139" s="4">
        <v>3.0</v>
      </c>
    </row>
    <row r="140">
      <c r="A140" s="4" t="s">
        <v>162</v>
      </c>
      <c r="B140" s="4">
        <v>2011.0</v>
      </c>
      <c r="C140" s="4">
        <v>-8.9</v>
      </c>
      <c r="D140" s="4" t="s">
        <v>153</v>
      </c>
      <c r="E140" s="4">
        <v>4.0</v>
      </c>
    </row>
    <row r="141">
      <c r="A141" s="4" t="s">
        <v>162</v>
      </c>
      <c r="B141" s="4">
        <v>2012.0</v>
      </c>
      <c r="C141" s="4">
        <v>-15.6</v>
      </c>
      <c r="D141" s="4" t="s">
        <v>153</v>
      </c>
      <c r="E141" s="4">
        <v>5.0</v>
      </c>
    </row>
    <row r="142">
      <c r="A142" s="4" t="s">
        <v>162</v>
      </c>
      <c r="B142" s="4">
        <v>2013.0</v>
      </c>
      <c r="C142" s="4">
        <v>-16.4</v>
      </c>
      <c r="D142" s="4" t="s">
        <v>153</v>
      </c>
      <c r="E142" s="4">
        <v>6.0</v>
      </c>
    </row>
    <row r="143">
      <c r="A143" s="4" t="s">
        <v>162</v>
      </c>
      <c r="B143" s="4">
        <v>2014.0</v>
      </c>
      <c r="C143" s="4">
        <v>-14.7</v>
      </c>
      <c r="D143" s="4" t="s">
        <v>153</v>
      </c>
      <c r="E143" s="4">
        <v>7.0</v>
      </c>
    </row>
    <row r="144">
      <c r="A144" s="4" t="s">
        <v>162</v>
      </c>
      <c r="B144" s="4">
        <v>2015.0</v>
      </c>
      <c r="C144" s="4">
        <v>-11.1</v>
      </c>
      <c r="D144" s="4" t="s">
        <v>153</v>
      </c>
      <c r="E144" s="4">
        <v>8.0</v>
      </c>
    </row>
    <row r="145">
      <c r="A145" s="4" t="s">
        <v>162</v>
      </c>
      <c r="B145" s="4">
        <v>2016.0</v>
      </c>
      <c r="C145" s="4">
        <v>-12.4</v>
      </c>
      <c r="D145" s="4" t="s">
        <v>153</v>
      </c>
      <c r="E145" s="4">
        <v>9.0</v>
      </c>
    </row>
    <row r="146">
      <c r="A146" s="4" t="s">
        <v>162</v>
      </c>
      <c r="B146" s="4">
        <v>2017.0</v>
      </c>
      <c r="C146" s="4">
        <v>-11.6</v>
      </c>
      <c r="D146" s="4" t="s">
        <v>153</v>
      </c>
      <c r="E146" s="4">
        <v>10.0</v>
      </c>
    </row>
    <row r="147">
      <c r="A147" s="4" t="s">
        <v>162</v>
      </c>
      <c r="B147" s="4">
        <v>2018.0</v>
      </c>
      <c r="C147" s="4">
        <v>-11.1</v>
      </c>
      <c r="D147" s="4" t="s">
        <v>153</v>
      </c>
      <c r="E147" s="4">
        <v>11.0</v>
      </c>
    </row>
    <row r="148">
      <c r="A148" s="4" t="s">
        <v>162</v>
      </c>
      <c r="B148" s="4">
        <v>2019.0</v>
      </c>
      <c r="C148" s="4">
        <v>-10.7</v>
      </c>
      <c r="D148" s="4" t="s">
        <v>153</v>
      </c>
      <c r="E148" s="4">
        <v>12.0</v>
      </c>
    </row>
    <row r="149">
      <c r="A149" s="4" t="s">
        <v>162</v>
      </c>
      <c r="B149" s="4">
        <v>2020.0</v>
      </c>
      <c r="C149" s="4">
        <v>-10.2</v>
      </c>
      <c r="D149" s="4" t="s">
        <v>153</v>
      </c>
      <c r="E149" s="4">
        <v>13.0</v>
      </c>
    </row>
    <row r="150">
      <c r="A150" s="4" t="s">
        <v>162</v>
      </c>
      <c r="B150" s="4">
        <v>2021.0</v>
      </c>
      <c r="C150" s="4">
        <v>-9.8</v>
      </c>
      <c r="D150" s="4" t="s">
        <v>153</v>
      </c>
      <c r="E150" s="4">
        <v>14.0</v>
      </c>
    </row>
    <row r="151">
      <c r="A151" s="4" t="s">
        <v>162</v>
      </c>
      <c r="B151" s="4">
        <v>2022.0</v>
      </c>
      <c r="C151" s="4">
        <v>-9.8</v>
      </c>
      <c r="D151" s="4" t="s">
        <v>153</v>
      </c>
      <c r="E151" s="4">
        <v>15.0</v>
      </c>
    </row>
    <row r="152">
      <c r="A152" s="4" t="s">
        <v>163</v>
      </c>
      <c r="B152" s="4">
        <v>2012.0</v>
      </c>
      <c r="C152" s="4">
        <v>0.0</v>
      </c>
      <c r="D152" s="4" t="s">
        <v>153</v>
      </c>
      <c r="E152" s="4">
        <v>0.0</v>
      </c>
    </row>
    <row r="153">
      <c r="A153" s="4" t="s">
        <v>163</v>
      </c>
      <c r="B153" s="4">
        <v>2013.0</v>
      </c>
      <c r="C153" s="4">
        <v>-10.6</v>
      </c>
      <c r="D153" s="4" t="s">
        <v>153</v>
      </c>
      <c r="E153" s="4">
        <v>1.0</v>
      </c>
    </row>
    <row r="154">
      <c r="A154" s="4" t="s">
        <v>163</v>
      </c>
      <c r="B154" s="4">
        <v>2014.0</v>
      </c>
      <c r="C154" s="4">
        <v>-9.7</v>
      </c>
      <c r="D154" s="4" t="s">
        <v>153</v>
      </c>
      <c r="E154" s="4">
        <v>2.0</v>
      </c>
    </row>
    <row r="155">
      <c r="A155" s="4" t="s">
        <v>163</v>
      </c>
      <c r="B155" s="4">
        <v>2015.0</v>
      </c>
      <c r="C155" s="4">
        <v>-8.8</v>
      </c>
      <c r="D155" s="4" t="s">
        <v>153</v>
      </c>
      <c r="E155" s="4">
        <v>3.0</v>
      </c>
    </row>
    <row r="156">
      <c r="A156" s="4" t="s">
        <v>163</v>
      </c>
      <c r="B156" s="4">
        <v>2016.0</v>
      </c>
      <c r="C156" s="4">
        <v>-8.8</v>
      </c>
      <c r="D156" s="4" t="s">
        <v>153</v>
      </c>
      <c r="E156" s="4">
        <v>4.0</v>
      </c>
    </row>
    <row r="157">
      <c r="A157" s="4" t="s">
        <v>163</v>
      </c>
      <c r="B157" s="4">
        <v>2017.0</v>
      </c>
      <c r="C157" s="4">
        <v>-10.6</v>
      </c>
      <c r="D157" s="4" t="s">
        <v>153</v>
      </c>
      <c r="E157" s="4">
        <v>5.0</v>
      </c>
    </row>
    <row r="158">
      <c r="A158" s="4" t="s">
        <v>163</v>
      </c>
      <c r="B158" s="4">
        <v>2018.0</v>
      </c>
      <c r="C158" s="4">
        <v>-10.6</v>
      </c>
      <c r="D158" s="4" t="s">
        <v>153</v>
      </c>
      <c r="E158" s="4">
        <v>6.0</v>
      </c>
    </row>
    <row r="159">
      <c r="A159" s="4" t="s">
        <v>163</v>
      </c>
      <c r="B159" s="4">
        <v>2019.0</v>
      </c>
      <c r="C159" s="4">
        <v>-9.7</v>
      </c>
      <c r="D159" s="4" t="s">
        <v>153</v>
      </c>
      <c r="E159" s="4">
        <v>7.0</v>
      </c>
    </row>
    <row r="160">
      <c r="A160" s="4" t="s">
        <v>163</v>
      </c>
      <c r="B160" s="4">
        <v>2020.0</v>
      </c>
      <c r="C160" s="4">
        <v>-12.4</v>
      </c>
      <c r="D160" s="4" t="s">
        <v>153</v>
      </c>
      <c r="E160" s="4">
        <v>8.0</v>
      </c>
    </row>
    <row r="161">
      <c r="A161" s="4" t="s">
        <v>163</v>
      </c>
      <c r="B161" s="4">
        <v>2021.0</v>
      </c>
      <c r="C161" s="4">
        <v>-13.3</v>
      </c>
      <c r="D161" s="4" t="s">
        <v>153</v>
      </c>
      <c r="E161" s="4">
        <v>9.0</v>
      </c>
    </row>
    <row r="162">
      <c r="A162" s="4" t="s">
        <v>163</v>
      </c>
      <c r="B162" s="4">
        <v>2022.0</v>
      </c>
      <c r="C162" s="4">
        <v>-10.6</v>
      </c>
      <c r="D162" s="4" t="s">
        <v>153</v>
      </c>
      <c r="E162" s="4">
        <v>10.0</v>
      </c>
    </row>
    <row r="163">
      <c r="A163" s="4" t="s">
        <v>164</v>
      </c>
      <c r="B163" s="4">
        <v>2010.0</v>
      </c>
      <c r="C163" s="4">
        <v>0.0</v>
      </c>
      <c r="D163" s="4" t="s">
        <v>158</v>
      </c>
      <c r="E163" s="4">
        <v>0.0</v>
      </c>
    </row>
    <row r="164">
      <c r="A164" s="4" t="s">
        <v>164</v>
      </c>
      <c r="B164" s="4">
        <v>2011.0</v>
      </c>
      <c r="C164" s="4">
        <v>-15.2</v>
      </c>
      <c r="D164" s="4" t="s">
        <v>158</v>
      </c>
      <c r="E164" s="4">
        <v>1.0</v>
      </c>
    </row>
    <row r="165">
      <c r="A165" s="4" t="s">
        <v>164</v>
      </c>
      <c r="B165" s="4">
        <v>2012.0</v>
      </c>
      <c r="C165" s="4">
        <v>-20.3</v>
      </c>
      <c r="D165" s="4" t="s">
        <v>158</v>
      </c>
      <c r="E165" s="4">
        <v>2.0</v>
      </c>
    </row>
    <row r="166">
      <c r="A166" s="4" t="s">
        <v>164</v>
      </c>
      <c r="B166" s="4">
        <v>2013.0</v>
      </c>
      <c r="C166" s="4">
        <v>-28.4</v>
      </c>
      <c r="D166" s="4" t="s">
        <v>158</v>
      </c>
      <c r="E166" s="4">
        <v>3.0</v>
      </c>
    </row>
    <row r="167">
      <c r="A167" s="4" t="s">
        <v>164</v>
      </c>
      <c r="B167" s="4">
        <v>2014.0</v>
      </c>
      <c r="C167" s="4">
        <v>-34.4</v>
      </c>
      <c r="D167" s="4" t="s">
        <v>158</v>
      </c>
      <c r="E167" s="4">
        <v>4.0</v>
      </c>
    </row>
    <row r="168">
      <c r="A168" s="4" t="s">
        <v>164</v>
      </c>
      <c r="B168" s="4">
        <v>2015.0</v>
      </c>
      <c r="C168" s="4">
        <v>-27.6</v>
      </c>
      <c r="D168" s="4" t="s">
        <v>158</v>
      </c>
      <c r="E168" s="4">
        <v>5.0</v>
      </c>
    </row>
    <row r="169">
      <c r="A169" s="4" t="s">
        <v>164</v>
      </c>
      <c r="B169" s="4">
        <v>2016.0</v>
      </c>
      <c r="C169" s="4">
        <v>-31.1</v>
      </c>
      <c r="D169" s="4" t="s">
        <v>158</v>
      </c>
      <c r="E169" s="4">
        <v>6.0</v>
      </c>
    </row>
    <row r="170">
      <c r="A170" s="4" t="s">
        <v>164</v>
      </c>
      <c r="B170" s="4">
        <v>2017.0</v>
      </c>
      <c r="C170" s="4">
        <v>-29.1</v>
      </c>
      <c r="D170" s="4" t="s">
        <v>158</v>
      </c>
      <c r="E170" s="4">
        <v>7.0</v>
      </c>
    </row>
    <row r="171">
      <c r="A171" s="4" t="s">
        <v>164</v>
      </c>
      <c r="B171" s="4">
        <v>2018.0</v>
      </c>
      <c r="C171" s="4">
        <v>-27.0</v>
      </c>
      <c r="D171" s="4" t="s">
        <v>158</v>
      </c>
      <c r="E171" s="4">
        <v>8.0</v>
      </c>
    </row>
    <row r="172">
      <c r="A172" s="4" t="s">
        <v>164</v>
      </c>
      <c r="B172" s="4">
        <v>2019.0</v>
      </c>
      <c r="C172" s="4">
        <v>-22.9</v>
      </c>
      <c r="D172" s="4" t="s">
        <v>158</v>
      </c>
      <c r="E172" s="4">
        <v>9.0</v>
      </c>
    </row>
    <row r="173">
      <c r="A173" s="4" t="s">
        <v>164</v>
      </c>
      <c r="B173" s="4">
        <v>2020.0</v>
      </c>
      <c r="C173" s="4">
        <v>-21.1</v>
      </c>
      <c r="D173" s="4" t="s">
        <v>158</v>
      </c>
      <c r="E173" s="4">
        <v>10.0</v>
      </c>
    </row>
    <row r="174">
      <c r="A174" s="4" t="s">
        <v>164</v>
      </c>
      <c r="B174" s="4">
        <v>2021.0</v>
      </c>
      <c r="C174" s="4">
        <v>-31.7</v>
      </c>
      <c r="D174" s="4" t="s">
        <v>158</v>
      </c>
      <c r="E174" s="4">
        <v>11.0</v>
      </c>
    </row>
    <row r="175">
      <c r="A175" s="4" t="s">
        <v>164</v>
      </c>
      <c r="B175" s="4">
        <v>2022.0</v>
      </c>
      <c r="C175" s="4">
        <v>-32.5</v>
      </c>
      <c r="D175" s="4" t="s">
        <v>158</v>
      </c>
      <c r="E175" s="4">
        <v>12.0</v>
      </c>
    </row>
    <row r="176">
      <c r="A176" s="4" t="s">
        <v>164</v>
      </c>
      <c r="B176" s="4">
        <v>2023.0</v>
      </c>
      <c r="C176" s="4">
        <v>-43.6</v>
      </c>
      <c r="D176" s="4" t="s">
        <v>158</v>
      </c>
      <c r="E176" s="4">
        <v>13.0</v>
      </c>
    </row>
    <row r="177">
      <c r="A177" s="4" t="s">
        <v>165</v>
      </c>
      <c r="B177" s="4">
        <v>2003.0</v>
      </c>
      <c r="C177" s="4">
        <v>0.0</v>
      </c>
      <c r="D177" s="4" t="s">
        <v>153</v>
      </c>
      <c r="E177" s="4">
        <v>0.0</v>
      </c>
    </row>
    <row r="178">
      <c r="A178" s="4" t="s">
        <v>165</v>
      </c>
      <c r="B178" s="4">
        <v>2004.0</v>
      </c>
      <c r="C178" s="4">
        <v>-20.0</v>
      </c>
      <c r="D178" s="4" t="s">
        <v>153</v>
      </c>
      <c r="E178" s="4">
        <v>1.0</v>
      </c>
    </row>
    <row r="179">
      <c r="A179" s="4" t="s">
        <v>165</v>
      </c>
      <c r="B179" s="4">
        <v>2005.0</v>
      </c>
      <c r="C179" s="4">
        <v>-10.0</v>
      </c>
      <c r="D179" s="4" t="s">
        <v>153</v>
      </c>
      <c r="E179" s="4">
        <v>2.0</v>
      </c>
    </row>
    <row r="180">
      <c r="A180" s="4" t="s">
        <v>165</v>
      </c>
      <c r="B180" s="4">
        <v>2006.0</v>
      </c>
      <c r="C180" s="4">
        <v>-70.0</v>
      </c>
      <c r="D180" s="4" t="s">
        <v>153</v>
      </c>
      <c r="E180" s="4">
        <v>3.0</v>
      </c>
    </row>
    <row r="181">
      <c r="A181" s="4" t="s">
        <v>165</v>
      </c>
      <c r="B181" s="4">
        <v>2007.0</v>
      </c>
      <c r="C181" s="4">
        <v>-60.0</v>
      </c>
      <c r="D181" s="4" t="s">
        <v>153</v>
      </c>
      <c r="E181" s="4">
        <v>4.0</v>
      </c>
    </row>
    <row r="182">
      <c r="A182" s="4" t="s">
        <v>165</v>
      </c>
      <c r="B182" s="4">
        <v>2008.0</v>
      </c>
      <c r="C182" s="4">
        <v>-90.0</v>
      </c>
      <c r="D182" s="4" t="s">
        <v>153</v>
      </c>
      <c r="E182" s="4">
        <v>5.0</v>
      </c>
    </row>
    <row r="183">
      <c r="A183" s="4" t="s">
        <v>165</v>
      </c>
      <c r="B183" s="4">
        <v>2009.0</v>
      </c>
      <c r="C183" s="4">
        <v>-50.0</v>
      </c>
      <c r="D183" s="4" t="s">
        <v>153</v>
      </c>
      <c r="E183" s="4">
        <v>6.0</v>
      </c>
    </row>
    <row r="184">
      <c r="A184" s="4" t="s">
        <v>165</v>
      </c>
      <c r="B184" s="4">
        <v>2010.0</v>
      </c>
      <c r="C184" s="4">
        <v>-50.0</v>
      </c>
      <c r="D184" s="4" t="s">
        <v>153</v>
      </c>
      <c r="E184" s="4">
        <v>7.0</v>
      </c>
    </row>
    <row r="185">
      <c r="A185" s="4" t="s">
        <v>165</v>
      </c>
      <c r="B185" s="4">
        <v>2011.0</v>
      </c>
      <c r="C185" s="4">
        <v>-80.0</v>
      </c>
      <c r="D185" s="4" t="s">
        <v>153</v>
      </c>
      <c r="E185" s="4">
        <v>8.0</v>
      </c>
    </row>
    <row r="186">
      <c r="A186" s="4" t="s">
        <v>165</v>
      </c>
      <c r="B186" s="4">
        <v>2012.0</v>
      </c>
      <c r="C186" s="4">
        <v>-70.0</v>
      </c>
      <c r="D186" s="4" t="s">
        <v>153</v>
      </c>
      <c r="E186" s="4">
        <v>9.0</v>
      </c>
    </row>
    <row r="187">
      <c r="A187" s="4" t="s">
        <v>165</v>
      </c>
      <c r="B187" s="4">
        <v>2013.0</v>
      </c>
      <c r="C187" s="4">
        <v>-80.0</v>
      </c>
      <c r="D187" s="4" t="s">
        <v>153</v>
      </c>
      <c r="E187" s="4">
        <v>10.0</v>
      </c>
    </row>
    <row r="188">
      <c r="A188" s="4" t="s">
        <v>165</v>
      </c>
      <c r="B188" s="4">
        <v>2014.0</v>
      </c>
      <c r="C188" s="4">
        <v>-70.0</v>
      </c>
      <c r="D188" s="4" t="s">
        <v>153</v>
      </c>
      <c r="E188" s="4">
        <v>11.0</v>
      </c>
    </row>
    <row r="189">
      <c r="A189" s="4" t="s">
        <v>165</v>
      </c>
      <c r="B189" s="4">
        <v>2015.0</v>
      </c>
      <c r="C189" s="4">
        <v>-70.0</v>
      </c>
      <c r="D189" s="4" t="s">
        <v>153</v>
      </c>
      <c r="E189" s="4">
        <v>12.0</v>
      </c>
    </row>
    <row r="190">
      <c r="A190" s="4" t="s">
        <v>165</v>
      </c>
      <c r="B190" s="4">
        <v>2016.0</v>
      </c>
      <c r="C190" s="4">
        <v>-80.0</v>
      </c>
      <c r="D190" s="4" t="s">
        <v>153</v>
      </c>
      <c r="E190" s="4">
        <v>13.0</v>
      </c>
    </row>
    <row r="191">
      <c r="A191" s="4" t="s">
        <v>165</v>
      </c>
      <c r="B191" s="4">
        <v>2017.0</v>
      </c>
      <c r="C191" s="4">
        <v>-80.0</v>
      </c>
      <c r="D191" s="4" t="s">
        <v>153</v>
      </c>
      <c r="E191" s="4">
        <v>14.0</v>
      </c>
    </row>
    <row r="192">
      <c r="A192" s="4" t="s">
        <v>165</v>
      </c>
      <c r="B192" s="4">
        <v>2018.0</v>
      </c>
      <c r="C192" s="4">
        <v>-70.0</v>
      </c>
      <c r="D192" s="4" t="s">
        <v>153</v>
      </c>
      <c r="E192" s="4">
        <v>15.0</v>
      </c>
    </row>
    <row r="193">
      <c r="A193" s="4" t="s">
        <v>165</v>
      </c>
      <c r="B193" s="4">
        <v>2019.0</v>
      </c>
      <c r="C193" s="4">
        <v>-30.0</v>
      </c>
      <c r="D193" s="4" t="s">
        <v>153</v>
      </c>
      <c r="E193" s="4">
        <v>16.0</v>
      </c>
    </row>
    <row r="194">
      <c r="A194" s="4" t="s">
        <v>165</v>
      </c>
      <c r="B194" s="4">
        <v>2020.0</v>
      </c>
      <c r="C194" s="4">
        <v>-50.0</v>
      </c>
      <c r="D194" s="4" t="s">
        <v>153</v>
      </c>
      <c r="E194" s="4">
        <v>17.0</v>
      </c>
    </row>
    <row r="195">
      <c r="A195" s="4" t="s">
        <v>165</v>
      </c>
      <c r="B195" s="4">
        <v>2021.0</v>
      </c>
      <c r="C195" s="4">
        <v>-50.0</v>
      </c>
      <c r="D195" s="4" t="s">
        <v>153</v>
      </c>
      <c r="E195" s="4">
        <v>18.0</v>
      </c>
    </row>
    <row r="196">
      <c r="A196" s="4" t="s">
        <v>165</v>
      </c>
      <c r="B196" s="4">
        <v>2022.0</v>
      </c>
      <c r="C196" s="4">
        <v>-40.0</v>
      </c>
      <c r="D196" s="4" t="s">
        <v>153</v>
      </c>
      <c r="E196" s="4">
        <v>19.0</v>
      </c>
    </row>
    <row r="197">
      <c r="A197" s="4" t="s">
        <v>166</v>
      </c>
      <c r="B197" s="4">
        <v>2009.0</v>
      </c>
      <c r="C197" s="4">
        <v>0.0</v>
      </c>
      <c r="D197" s="4" t="s">
        <v>153</v>
      </c>
      <c r="E197" s="4">
        <v>0.0</v>
      </c>
    </row>
    <row r="198">
      <c r="A198" s="4" t="s">
        <v>166</v>
      </c>
      <c r="B198" s="4">
        <v>2010.0</v>
      </c>
      <c r="C198" s="4">
        <v>0.0</v>
      </c>
      <c r="D198" s="4" t="s">
        <v>153</v>
      </c>
      <c r="E198" s="4">
        <v>1.0</v>
      </c>
    </row>
    <row r="199">
      <c r="A199" s="4" t="s">
        <v>166</v>
      </c>
      <c r="B199" s="4">
        <v>2011.0</v>
      </c>
      <c r="C199" s="4">
        <v>-1.4</v>
      </c>
      <c r="D199" s="4" t="s">
        <v>153</v>
      </c>
      <c r="E199" s="4">
        <v>2.0</v>
      </c>
    </row>
    <row r="200">
      <c r="A200" s="4" t="s">
        <v>166</v>
      </c>
      <c r="B200" s="4">
        <v>2012.0</v>
      </c>
      <c r="C200" s="4">
        <v>-5.5</v>
      </c>
      <c r="D200" s="4" t="s">
        <v>153</v>
      </c>
      <c r="E200" s="4">
        <v>3.0</v>
      </c>
    </row>
    <row r="201">
      <c r="A201" s="4" t="s">
        <v>166</v>
      </c>
      <c r="B201" s="4">
        <v>2013.0</v>
      </c>
      <c r="C201" s="4">
        <v>-8.2</v>
      </c>
      <c r="D201" s="4" t="s">
        <v>153</v>
      </c>
      <c r="E201" s="4">
        <v>4.0</v>
      </c>
    </row>
    <row r="202">
      <c r="A202" s="4" t="s">
        <v>166</v>
      </c>
      <c r="B202" s="4">
        <v>2014.0</v>
      </c>
      <c r="C202" s="4">
        <v>-11.0</v>
      </c>
      <c r="D202" s="4" t="s">
        <v>153</v>
      </c>
      <c r="E202" s="4">
        <v>5.0</v>
      </c>
    </row>
    <row r="203">
      <c r="A203" s="4" t="s">
        <v>166</v>
      </c>
      <c r="B203" s="4">
        <v>2015.0</v>
      </c>
      <c r="C203" s="4">
        <v>-9.6</v>
      </c>
      <c r="D203" s="4" t="s">
        <v>153</v>
      </c>
      <c r="E203" s="4">
        <v>6.0</v>
      </c>
    </row>
    <row r="204">
      <c r="A204" s="4" t="s">
        <v>166</v>
      </c>
      <c r="B204" s="4">
        <v>2016.0</v>
      </c>
      <c r="C204" s="4">
        <v>-11.0</v>
      </c>
      <c r="D204" s="4" t="s">
        <v>153</v>
      </c>
      <c r="E204" s="4">
        <v>7.0</v>
      </c>
    </row>
    <row r="205">
      <c r="A205" s="4" t="s">
        <v>166</v>
      </c>
      <c r="B205" s="4">
        <v>2017.0</v>
      </c>
      <c r="C205" s="4">
        <v>-9.6</v>
      </c>
      <c r="D205" s="4" t="s">
        <v>153</v>
      </c>
      <c r="E205" s="4">
        <v>8.0</v>
      </c>
    </row>
    <row r="206">
      <c r="A206" s="4" t="s">
        <v>166</v>
      </c>
      <c r="B206" s="4">
        <v>2018.0</v>
      </c>
      <c r="C206" s="4">
        <v>-13.7</v>
      </c>
      <c r="D206" s="4" t="s">
        <v>153</v>
      </c>
      <c r="E206" s="4">
        <v>9.0</v>
      </c>
    </row>
    <row r="207">
      <c r="A207" s="4" t="s">
        <v>166</v>
      </c>
      <c r="B207" s="4">
        <v>2019.0</v>
      </c>
      <c r="C207" s="4">
        <v>-17.8</v>
      </c>
      <c r="D207" s="4" t="s">
        <v>153</v>
      </c>
      <c r="E207" s="4">
        <v>10.0</v>
      </c>
    </row>
    <row r="208">
      <c r="A208" s="4" t="s">
        <v>166</v>
      </c>
      <c r="B208" s="4">
        <v>2020.0</v>
      </c>
      <c r="C208" s="4">
        <v>-20.5</v>
      </c>
      <c r="D208" s="4" t="s">
        <v>153</v>
      </c>
      <c r="E208" s="4">
        <v>11.0</v>
      </c>
    </row>
    <row r="209">
      <c r="A209" s="4" t="s">
        <v>166</v>
      </c>
      <c r="B209" s="4">
        <v>2021.0</v>
      </c>
      <c r="C209" s="4">
        <v>-20.5</v>
      </c>
      <c r="D209" s="4" t="s">
        <v>153</v>
      </c>
      <c r="E209" s="4">
        <v>12.0</v>
      </c>
    </row>
    <row r="210">
      <c r="A210" s="4" t="s">
        <v>166</v>
      </c>
      <c r="B210" s="4">
        <v>2022.0</v>
      </c>
      <c r="C210" s="4">
        <v>-15.1</v>
      </c>
      <c r="D210" s="4" t="s">
        <v>153</v>
      </c>
      <c r="E210" s="4">
        <v>13.0</v>
      </c>
    </row>
    <row r="211">
      <c r="A211" s="4" t="s">
        <v>167</v>
      </c>
      <c r="B211" s="4">
        <v>2018.0</v>
      </c>
      <c r="C211" s="4">
        <v>0.0</v>
      </c>
      <c r="D211" s="4" t="s">
        <v>158</v>
      </c>
      <c r="E211" s="4">
        <v>0.0</v>
      </c>
    </row>
    <row r="212">
      <c r="A212" s="4" t="s">
        <v>167</v>
      </c>
      <c r="B212" s="4">
        <v>2019.0</v>
      </c>
      <c r="C212" s="4">
        <v>-11.9</v>
      </c>
      <c r="D212" s="4" t="s">
        <v>158</v>
      </c>
      <c r="E212" s="4">
        <v>1.0</v>
      </c>
    </row>
    <row r="213">
      <c r="A213" s="4" t="s">
        <v>167</v>
      </c>
      <c r="B213" s="4">
        <v>2020.0</v>
      </c>
      <c r="C213" s="4">
        <v>-5.0</v>
      </c>
      <c r="D213" s="4" t="s">
        <v>158</v>
      </c>
      <c r="E213" s="4">
        <v>2.0</v>
      </c>
    </row>
    <row r="214">
      <c r="A214" s="4" t="s">
        <v>167</v>
      </c>
      <c r="B214" s="4">
        <v>2021.0</v>
      </c>
      <c r="C214" s="4">
        <v>-10.3</v>
      </c>
      <c r="D214" s="4" t="s">
        <v>158</v>
      </c>
      <c r="E214" s="4">
        <v>3.0</v>
      </c>
    </row>
    <row r="215">
      <c r="A215" s="4" t="s">
        <v>167</v>
      </c>
      <c r="B215" s="4">
        <v>2022.0</v>
      </c>
      <c r="C215" s="4">
        <v>-12.1</v>
      </c>
      <c r="D215" s="4" t="s">
        <v>158</v>
      </c>
      <c r="E215" s="4">
        <v>4.0</v>
      </c>
    </row>
    <row r="216">
      <c r="A216" s="4" t="s">
        <v>167</v>
      </c>
      <c r="B216" s="4">
        <v>2023.0</v>
      </c>
      <c r="C216" s="4">
        <v>-20.0</v>
      </c>
      <c r="D216" s="4" t="s">
        <v>158</v>
      </c>
      <c r="E216" s="4">
        <v>5.0</v>
      </c>
    </row>
    <row r="217">
      <c r="A217" s="4" t="s">
        <v>168</v>
      </c>
      <c r="B217" s="4">
        <v>2014.0</v>
      </c>
      <c r="C217" s="4">
        <v>0.0</v>
      </c>
      <c r="D217" s="4" t="s">
        <v>158</v>
      </c>
      <c r="E217" s="4">
        <v>0.0</v>
      </c>
    </row>
    <row r="218">
      <c r="A218" s="4" t="s">
        <v>168</v>
      </c>
      <c r="B218" s="4">
        <v>2015.0</v>
      </c>
      <c r="C218" s="4">
        <v>-5.1</v>
      </c>
      <c r="D218" s="4" t="s">
        <v>158</v>
      </c>
      <c r="E218" s="4">
        <v>1.0</v>
      </c>
    </row>
    <row r="219">
      <c r="A219" s="4" t="s">
        <v>168</v>
      </c>
      <c r="B219" s="4">
        <v>2016.0</v>
      </c>
      <c r="C219" s="4">
        <v>-31.7</v>
      </c>
      <c r="D219" s="4" t="s">
        <v>158</v>
      </c>
      <c r="E219" s="4">
        <v>2.0</v>
      </c>
    </row>
    <row r="220">
      <c r="A220" s="4" t="s">
        <v>168</v>
      </c>
      <c r="B220" s="4">
        <v>2017.0</v>
      </c>
      <c r="C220" s="4">
        <v>-25.2</v>
      </c>
      <c r="D220" s="4" t="s">
        <v>158</v>
      </c>
      <c r="E220" s="4">
        <v>3.0</v>
      </c>
    </row>
    <row r="221">
      <c r="A221" s="4" t="s">
        <v>168</v>
      </c>
      <c r="B221" s="4">
        <v>2018.0</v>
      </c>
      <c r="C221" s="4">
        <v>-36.5</v>
      </c>
      <c r="D221" s="4" t="s">
        <v>158</v>
      </c>
      <c r="E221" s="4">
        <v>4.0</v>
      </c>
    </row>
    <row r="222">
      <c r="A222" s="4" t="s">
        <v>168</v>
      </c>
      <c r="B222" s="4">
        <v>2019.0</v>
      </c>
      <c r="C222" s="4">
        <v>-28.5</v>
      </c>
      <c r="D222" s="4" t="s">
        <v>158</v>
      </c>
      <c r="E222" s="4">
        <v>5.0</v>
      </c>
    </row>
    <row r="223">
      <c r="A223" s="4" t="s">
        <v>168</v>
      </c>
      <c r="B223" s="4">
        <v>2020.0</v>
      </c>
      <c r="C223" s="4">
        <v>-35.5</v>
      </c>
      <c r="D223" s="4" t="s">
        <v>158</v>
      </c>
      <c r="E223" s="4">
        <v>6.0</v>
      </c>
    </row>
    <row r="224">
      <c r="A224" s="4" t="s">
        <v>168</v>
      </c>
      <c r="B224" s="4">
        <v>2021.0</v>
      </c>
      <c r="C224" s="4">
        <v>-6.0</v>
      </c>
      <c r="D224" s="4" t="s">
        <v>158</v>
      </c>
      <c r="E224" s="4">
        <v>7.0</v>
      </c>
    </row>
    <row r="225">
      <c r="A225" s="4" t="s">
        <v>168</v>
      </c>
      <c r="B225" s="4">
        <v>2022.0</v>
      </c>
      <c r="C225" s="4">
        <v>-50.2</v>
      </c>
      <c r="D225" s="4" t="s">
        <v>158</v>
      </c>
      <c r="E225" s="4">
        <v>8.0</v>
      </c>
    </row>
    <row r="226">
      <c r="A226" s="4" t="s">
        <v>168</v>
      </c>
      <c r="B226" s="4">
        <v>2023.0</v>
      </c>
      <c r="C226" s="4">
        <v>-53.5</v>
      </c>
      <c r="D226" s="4" t="s">
        <v>158</v>
      </c>
      <c r="E226" s="4">
        <v>9.0</v>
      </c>
    </row>
    <row r="227">
      <c r="A227" s="4" t="s">
        <v>169</v>
      </c>
      <c r="B227" s="4">
        <v>2011.0</v>
      </c>
      <c r="C227" s="4">
        <v>0.0</v>
      </c>
      <c r="D227" s="4" t="s">
        <v>158</v>
      </c>
      <c r="E227" s="4">
        <v>0.0</v>
      </c>
    </row>
    <row r="228">
      <c r="A228" s="4" t="s">
        <v>169</v>
      </c>
      <c r="B228" s="4">
        <v>2012.0</v>
      </c>
      <c r="C228" s="4">
        <v>-14.5</v>
      </c>
      <c r="D228" s="4" t="s">
        <v>158</v>
      </c>
      <c r="E228" s="4">
        <v>1.0</v>
      </c>
    </row>
    <row r="229">
      <c r="A229" s="4" t="s">
        <v>169</v>
      </c>
      <c r="B229" s="4">
        <v>2013.0</v>
      </c>
      <c r="C229" s="4">
        <v>-26.3</v>
      </c>
      <c r="D229" s="4" t="s">
        <v>158</v>
      </c>
      <c r="E229" s="4">
        <v>2.0</v>
      </c>
    </row>
    <row r="230">
      <c r="A230" s="4" t="s">
        <v>169</v>
      </c>
      <c r="B230" s="4">
        <v>2014.0</v>
      </c>
      <c r="C230" s="4">
        <v>-20.5</v>
      </c>
      <c r="D230" s="4" t="s">
        <v>158</v>
      </c>
      <c r="E230" s="4">
        <v>3.0</v>
      </c>
    </row>
    <row r="231">
      <c r="A231" s="4" t="s">
        <v>169</v>
      </c>
      <c r="B231" s="4">
        <v>2015.0</v>
      </c>
      <c r="C231" s="4">
        <v>-17.4</v>
      </c>
      <c r="D231" s="4" t="s">
        <v>158</v>
      </c>
      <c r="E231" s="4">
        <v>4.0</v>
      </c>
    </row>
    <row r="232">
      <c r="A232" s="4" t="s">
        <v>169</v>
      </c>
      <c r="B232" s="4">
        <v>2016.0</v>
      </c>
      <c r="C232" s="4">
        <v>-27.0</v>
      </c>
      <c r="D232" s="4" t="s">
        <v>158</v>
      </c>
      <c r="E232" s="4">
        <v>5.0</v>
      </c>
    </row>
    <row r="233">
      <c r="A233" s="4" t="s">
        <v>169</v>
      </c>
      <c r="B233" s="4">
        <v>2017.0</v>
      </c>
      <c r="C233" s="4">
        <v>-22.2</v>
      </c>
      <c r="D233" s="4" t="s">
        <v>158</v>
      </c>
      <c r="E233" s="4">
        <v>6.0</v>
      </c>
    </row>
    <row r="234">
      <c r="A234" s="4" t="s">
        <v>169</v>
      </c>
      <c r="B234" s="4">
        <v>2018.0</v>
      </c>
      <c r="C234" s="4">
        <v>-29.4</v>
      </c>
      <c r="D234" s="4" t="s">
        <v>158</v>
      </c>
      <c r="E234" s="4">
        <v>7.0</v>
      </c>
    </row>
    <row r="235">
      <c r="A235" s="4" t="s">
        <v>169</v>
      </c>
      <c r="B235" s="4">
        <v>2019.0</v>
      </c>
      <c r="C235" s="4">
        <v>-33.9</v>
      </c>
      <c r="D235" s="4" t="s">
        <v>158</v>
      </c>
      <c r="E235" s="4">
        <v>8.0</v>
      </c>
    </row>
    <row r="236">
      <c r="A236" s="4" t="s">
        <v>169</v>
      </c>
      <c r="B236" s="4">
        <v>2020.0</v>
      </c>
      <c r="C236" s="4">
        <v>-46.1</v>
      </c>
      <c r="D236" s="4" t="s">
        <v>158</v>
      </c>
      <c r="E236" s="4">
        <v>9.0</v>
      </c>
    </row>
    <row r="237">
      <c r="A237" s="4" t="s">
        <v>169</v>
      </c>
      <c r="B237" s="4">
        <v>2021.0</v>
      </c>
      <c r="C237" s="4">
        <v>-31.4</v>
      </c>
      <c r="D237" s="4" t="s">
        <v>158</v>
      </c>
      <c r="E237" s="4">
        <v>10.0</v>
      </c>
    </row>
    <row r="238">
      <c r="A238" s="4" t="s">
        <v>169</v>
      </c>
      <c r="B238" s="4">
        <v>2022.0</v>
      </c>
      <c r="C238" s="4">
        <v>-18.7</v>
      </c>
      <c r="D238" s="4" t="s">
        <v>158</v>
      </c>
      <c r="E238" s="4">
        <v>11.0</v>
      </c>
    </row>
    <row r="239">
      <c r="A239" s="4" t="s">
        <v>169</v>
      </c>
      <c r="B239" s="4">
        <v>2023.0</v>
      </c>
      <c r="C239" s="4">
        <v>-54.7</v>
      </c>
      <c r="D239" s="4" t="s">
        <v>158</v>
      </c>
      <c r="E239" s="4">
        <v>12.0</v>
      </c>
    </row>
    <row r="240">
      <c r="A240" s="4" t="s">
        <v>170</v>
      </c>
      <c r="B240" s="4">
        <v>2017.0</v>
      </c>
      <c r="C240" s="4">
        <v>0.0</v>
      </c>
      <c r="D240" s="4" t="s">
        <v>153</v>
      </c>
      <c r="E240" s="4">
        <v>0.0</v>
      </c>
    </row>
    <row r="241">
      <c r="A241" s="4" t="s">
        <v>170</v>
      </c>
      <c r="B241" s="4">
        <v>2018.0</v>
      </c>
      <c r="C241" s="4">
        <v>-9.4</v>
      </c>
      <c r="D241" s="4" t="s">
        <v>153</v>
      </c>
      <c r="E241" s="4">
        <v>1.0</v>
      </c>
    </row>
    <row r="242">
      <c r="A242" s="4" t="s">
        <v>170</v>
      </c>
      <c r="B242" s="4">
        <v>2019.0</v>
      </c>
      <c r="C242" s="4">
        <v>-38.5</v>
      </c>
      <c r="D242" s="4" t="s">
        <v>153</v>
      </c>
      <c r="E242" s="4">
        <v>2.0</v>
      </c>
    </row>
    <row r="243">
      <c r="A243" s="4" t="s">
        <v>170</v>
      </c>
      <c r="B243" s="4">
        <v>2020.0</v>
      </c>
      <c r="C243" s="4">
        <v>-44.8</v>
      </c>
      <c r="D243" s="4" t="s">
        <v>153</v>
      </c>
      <c r="E243" s="4">
        <v>3.0</v>
      </c>
    </row>
    <row r="244">
      <c r="A244" s="4" t="s">
        <v>170</v>
      </c>
      <c r="B244" s="4">
        <v>2021.0</v>
      </c>
      <c r="C244" s="4">
        <v>-44.8</v>
      </c>
      <c r="D244" s="4" t="s">
        <v>153</v>
      </c>
      <c r="E244" s="4">
        <v>4.0</v>
      </c>
    </row>
    <row r="245">
      <c r="A245" s="4" t="s">
        <v>170</v>
      </c>
      <c r="B245" s="4">
        <v>2022.0</v>
      </c>
      <c r="C245" s="4">
        <v>-44.8</v>
      </c>
      <c r="D245" s="4" t="s">
        <v>153</v>
      </c>
      <c r="E245" s="4">
        <v>5.0</v>
      </c>
    </row>
    <row r="246">
      <c r="A246" s="4" t="s">
        <v>171</v>
      </c>
      <c r="B246" s="4">
        <v>2016.0</v>
      </c>
      <c r="C246" s="4">
        <v>0.0</v>
      </c>
      <c r="D246" s="4" t="s">
        <v>153</v>
      </c>
      <c r="E246" s="4">
        <v>0.0</v>
      </c>
    </row>
    <row r="247">
      <c r="A247" s="4" t="s">
        <v>171</v>
      </c>
      <c r="B247" s="4">
        <v>2017.0</v>
      </c>
      <c r="C247" s="4">
        <v>-2.8</v>
      </c>
      <c r="D247" s="4" t="s">
        <v>153</v>
      </c>
      <c r="E247" s="4">
        <v>1.0</v>
      </c>
    </row>
    <row r="248">
      <c r="A248" s="4" t="s">
        <v>171</v>
      </c>
      <c r="B248" s="4">
        <v>2018.0</v>
      </c>
      <c r="C248" s="4">
        <v>-5.6</v>
      </c>
      <c r="D248" s="4" t="s">
        <v>153</v>
      </c>
      <c r="E248" s="4">
        <v>2.0</v>
      </c>
    </row>
    <row r="249">
      <c r="A249" s="4" t="s">
        <v>171</v>
      </c>
      <c r="B249" s="4">
        <v>2019.0</v>
      </c>
      <c r="C249" s="4">
        <v>0.0</v>
      </c>
      <c r="D249" s="4" t="s">
        <v>153</v>
      </c>
      <c r="E249" s="4">
        <v>3.0</v>
      </c>
    </row>
    <row r="250">
      <c r="A250" s="4" t="s">
        <v>171</v>
      </c>
      <c r="B250" s="4">
        <v>2020.0</v>
      </c>
      <c r="C250" s="4">
        <v>-2.8</v>
      </c>
      <c r="D250" s="4" t="s">
        <v>153</v>
      </c>
      <c r="E250" s="4">
        <v>4.0</v>
      </c>
    </row>
    <row r="251">
      <c r="A251" s="4" t="s">
        <v>171</v>
      </c>
      <c r="B251" s="4">
        <v>2021.0</v>
      </c>
      <c r="C251" s="4">
        <v>-2.8</v>
      </c>
      <c r="D251" s="4" t="s">
        <v>153</v>
      </c>
      <c r="E251" s="4">
        <v>5.0</v>
      </c>
    </row>
    <row r="252">
      <c r="A252" s="4" t="s">
        <v>171</v>
      </c>
      <c r="B252" s="4">
        <v>2022.0</v>
      </c>
      <c r="C252" s="4">
        <v>0.0</v>
      </c>
      <c r="D252" s="4" t="s">
        <v>153</v>
      </c>
      <c r="E252" s="4">
        <v>6.0</v>
      </c>
    </row>
    <row r="253">
      <c r="A253" s="4" t="s">
        <v>172</v>
      </c>
      <c r="B253" s="4">
        <v>2015.0</v>
      </c>
      <c r="C253" s="4">
        <v>0.0</v>
      </c>
      <c r="D253" s="4" t="s">
        <v>153</v>
      </c>
      <c r="E253" s="4">
        <v>0.0</v>
      </c>
    </row>
    <row r="254">
      <c r="A254" s="4" t="s">
        <v>172</v>
      </c>
      <c r="B254" s="4">
        <v>2016.0</v>
      </c>
      <c r="C254" s="4">
        <v>-24.0</v>
      </c>
      <c r="D254" s="4" t="s">
        <v>153</v>
      </c>
      <c r="E254" s="4">
        <v>1.0</v>
      </c>
    </row>
    <row r="255">
      <c r="A255" s="4" t="s">
        <v>172</v>
      </c>
      <c r="B255" s="4">
        <v>2017.0</v>
      </c>
      <c r="C255" s="4">
        <v>-17.8</v>
      </c>
      <c r="D255" s="4" t="s">
        <v>153</v>
      </c>
      <c r="E255" s="4">
        <v>2.0</v>
      </c>
    </row>
    <row r="256">
      <c r="A256" s="4" t="s">
        <v>172</v>
      </c>
      <c r="B256" s="4">
        <v>2018.0</v>
      </c>
      <c r="C256" s="4">
        <v>-2.2</v>
      </c>
      <c r="D256" s="4" t="s">
        <v>153</v>
      </c>
      <c r="E256" s="4">
        <v>3.0</v>
      </c>
    </row>
    <row r="257">
      <c r="A257" s="4" t="s">
        <v>172</v>
      </c>
      <c r="B257" s="4">
        <v>2019.0</v>
      </c>
      <c r="C257" s="4">
        <v>-11.1</v>
      </c>
      <c r="D257" s="4" t="s">
        <v>153</v>
      </c>
      <c r="E257" s="4">
        <v>4.0</v>
      </c>
    </row>
    <row r="258">
      <c r="A258" s="4" t="s">
        <v>172</v>
      </c>
      <c r="B258" s="4">
        <v>2020.0</v>
      </c>
      <c r="C258" s="4">
        <v>-2.2</v>
      </c>
      <c r="D258" s="4" t="s">
        <v>153</v>
      </c>
      <c r="E258" s="4">
        <v>5.0</v>
      </c>
    </row>
    <row r="259">
      <c r="A259" s="4" t="s">
        <v>172</v>
      </c>
      <c r="B259" s="4">
        <v>2021.0</v>
      </c>
      <c r="C259" s="4">
        <v>-18.1</v>
      </c>
      <c r="D259" s="4" t="s">
        <v>153</v>
      </c>
      <c r="E259" s="4">
        <v>6.0</v>
      </c>
    </row>
    <row r="260">
      <c r="A260" s="4" t="s">
        <v>172</v>
      </c>
      <c r="B260" s="4">
        <v>2022.0</v>
      </c>
      <c r="C260" s="4">
        <v>-14.8</v>
      </c>
      <c r="D260" s="4" t="s">
        <v>153</v>
      </c>
      <c r="E260" s="4">
        <v>7.0</v>
      </c>
    </row>
    <row r="261">
      <c r="A261" s="4" t="s">
        <v>173</v>
      </c>
      <c r="B261" s="4">
        <v>2001.0</v>
      </c>
      <c r="C261" s="4">
        <v>0.0</v>
      </c>
      <c r="D261" s="4" t="s">
        <v>158</v>
      </c>
      <c r="E261" s="4">
        <v>0.0</v>
      </c>
    </row>
    <row r="262">
      <c r="A262" s="4" t="s">
        <v>173</v>
      </c>
      <c r="B262" s="4">
        <v>2002.0</v>
      </c>
      <c r="C262" s="4">
        <v>-3.0</v>
      </c>
      <c r="D262" s="4" t="s">
        <v>158</v>
      </c>
      <c r="E262" s="4">
        <v>1.0</v>
      </c>
    </row>
    <row r="263">
      <c r="A263" s="4" t="s">
        <v>173</v>
      </c>
      <c r="B263" s="4">
        <v>2003.0</v>
      </c>
      <c r="C263" s="4">
        <v>-1.4</v>
      </c>
      <c r="D263" s="4" t="s">
        <v>158</v>
      </c>
      <c r="E263" s="4">
        <v>2.0</v>
      </c>
    </row>
    <row r="264">
      <c r="A264" s="4" t="s">
        <v>173</v>
      </c>
      <c r="B264" s="4">
        <v>2004.0</v>
      </c>
      <c r="C264" s="4">
        <v>-6.2</v>
      </c>
      <c r="D264" s="4" t="s">
        <v>158</v>
      </c>
      <c r="E264" s="4">
        <v>3.0</v>
      </c>
    </row>
    <row r="265">
      <c r="A265" s="4" t="s">
        <v>173</v>
      </c>
      <c r="B265" s="4">
        <v>2005.0</v>
      </c>
      <c r="C265" s="4">
        <v>-8.0</v>
      </c>
      <c r="D265" s="4" t="s">
        <v>158</v>
      </c>
      <c r="E265" s="4">
        <v>4.0</v>
      </c>
    </row>
    <row r="266">
      <c r="A266" s="4" t="s">
        <v>173</v>
      </c>
      <c r="B266" s="4">
        <v>2006.0</v>
      </c>
      <c r="C266" s="4">
        <v>-13.7</v>
      </c>
      <c r="D266" s="4" t="s">
        <v>158</v>
      </c>
      <c r="E266" s="4">
        <v>5.0</v>
      </c>
    </row>
    <row r="267">
      <c r="A267" s="4" t="s">
        <v>173</v>
      </c>
      <c r="B267" s="4">
        <v>2007.0</v>
      </c>
      <c r="C267" s="4">
        <v>-4.9</v>
      </c>
      <c r="D267" s="4" t="s">
        <v>158</v>
      </c>
      <c r="E267" s="4">
        <v>6.0</v>
      </c>
    </row>
    <row r="268">
      <c r="A268" s="4" t="s">
        <v>173</v>
      </c>
      <c r="B268" s="4">
        <v>2008.0</v>
      </c>
      <c r="C268" s="4">
        <v>-11.5</v>
      </c>
      <c r="D268" s="4" t="s">
        <v>158</v>
      </c>
      <c r="E268" s="4">
        <v>7.0</v>
      </c>
    </row>
    <row r="269">
      <c r="A269" s="4" t="s">
        <v>173</v>
      </c>
      <c r="B269" s="4">
        <v>2009.0</v>
      </c>
      <c r="C269" s="4">
        <v>-17.7</v>
      </c>
      <c r="D269" s="4" t="s">
        <v>158</v>
      </c>
      <c r="E269" s="4">
        <v>8.0</v>
      </c>
    </row>
    <row r="270">
      <c r="A270" s="4" t="s">
        <v>173</v>
      </c>
      <c r="B270" s="4">
        <v>2010.0</v>
      </c>
      <c r="C270" s="4">
        <v>-14.0</v>
      </c>
      <c r="D270" s="4" t="s">
        <v>158</v>
      </c>
      <c r="E270" s="4">
        <v>9.0</v>
      </c>
    </row>
    <row r="271">
      <c r="A271" s="4" t="s">
        <v>173</v>
      </c>
      <c r="B271" s="4">
        <v>2011.0</v>
      </c>
      <c r="C271" s="4">
        <v>-12.6</v>
      </c>
      <c r="D271" s="4" t="s">
        <v>158</v>
      </c>
      <c r="E271" s="4">
        <v>10.0</v>
      </c>
    </row>
    <row r="272">
      <c r="A272" s="4" t="s">
        <v>173</v>
      </c>
      <c r="B272" s="4">
        <v>2012.0</v>
      </c>
      <c r="C272" s="4">
        <v>-18.3</v>
      </c>
      <c r="D272" s="4" t="s">
        <v>158</v>
      </c>
      <c r="E272" s="4">
        <v>11.0</v>
      </c>
    </row>
    <row r="273">
      <c r="A273" s="4" t="s">
        <v>173</v>
      </c>
      <c r="B273" s="4">
        <v>2013.0</v>
      </c>
      <c r="C273" s="4">
        <v>-19.2</v>
      </c>
      <c r="D273" s="4" t="s">
        <v>158</v>
      </c>
      <c r="E273" s="4">
        <v>12.0</v>
      </c>
    </row>
    <row r="274">
      <c r="A274" s="4" t="s">
        <v>173</v>
      </c>
      <c r="B274" s="4">
        <v>2014.0</v>
      </c>
      <c r="C274" s="4">
        <v>-18.2</v>
      </c>
      <c r="D274" s="4" t="s">
        <v>158</v>
      </c>
      <c r="E274" s="4">
        <v>13.0</v>
      </c>
    </row>
    <row r="275">
      <c r="A275" s="4" t="s">
        <v>173</v>
      </c>
      <c r="B275" s="4">
        <v>2015.0</v>
      </c>
      <c r="C275" s="4">
        <v>-18.9</v>
      </c>
      <c r="D275" s="4" t="s">
        <v>158</v>
      </c>
      <c r="E275" s="4">
        <v>14.0</v>
      </c>
    </row>
    <row r="276">
      <c r="A276" s="4" t="s">
        <v>173</v>
      </c>
      <c r="B276" s="4">
        <v>2016.0</v>
      </c>
      <c r="C276" s="4">
        <v>-20.2</v>
      </c>
      <c r="D276" s="4" t="s">
        <v>158</v>
      </c>
      <c r="E276" s="4">
        <v>15.0</v>
      </c>
    </row>
    <row r="277">
      <c r="A277" s="4" t="s">
        <v>173</v>
      </c>
      <c r="B277" s="4">
        <v>2017.0</v>
      </c>
      <c r="C277" s="4">
        <v>-24.6</v>
      </c>
      <c r="D277" s="4" t="s">
        <v>158</v>
      </c>
      <c r="E277" s="4">
        <v>16.0</v>
      </c>
    </row>
    <row r="278">
      <c r="A278" s="4" t="s">
        <v>173</v>
      </c>
      <c r="B278" s="4">
        <v>2018.0</v>
      </c>
      <c r="C278" s="4">
        <v>-24.9</v>
      </c>
      <c r="D278" s="4" t="s">
        <v>158</v>
      </c>
      <c r="E278" s="4">
        <v>17.0</v>
      </c>
    </row>
    <row r="279">
      <c r="A279" s="4" t="s">
        <v>173</v>
      </c>
      <c r="B279" s="4">
        <v>2019.0</v>
      </c>
      <c r="C279" s="4">
        <v>-25.6</v>
      </c>
      <c r="D279" s="4" t="s">
        <v>158</v>
      </c>
      <c r="E279" s="4">
        <v>18.0</v>
      </c>
    </row>
    <row r="280">
      <c r="A280" s="4" t="s">
        <v>173</v>
      </c>
      <c r="B280" s="4">
        <v>2020.0</v>
      </c>
      <c r="C280" s="4">
        <v>-29.6</v>
      </c>
      <c r="D280" s="4" t="s">
        <v>158</v>
      </c>
      <c r="E280" s="4">
        <v>19.0</v>
      </c>
    </row>
    <row r="281">
      <c r="A281" s="4" t="s">
        <v>173</v>
      </c>
      <c r="B281" s="4">
        <v>2021.0</v>
      </c>
      <c r="C281" s="4">
        <v>-28.1</v>
      </c>
      <c r="D281" s="4" t="s">
        <v>158</v>
      </c>
      <c r="E281" s="4">
        <v>20.0</v>
      </c>
    </row>
    <row r="282">
      <c r="A282" s="4" t="s">
        <v>173</v>
      </c>
      <c r="B282" s="4">
        <v>2022.0</v>
      </c>
      <c r="C282" s="4">
        <v>-28.0</v>
      </c>
      <c r="D282" s="4" t="s">
        <v>158</v>
      </c>
      <c r="E282" s="4">
        <v>21.0</v>
      </c>
    </row>
    <row r="283">
      <c r="A283" s="4" t="s">
        <v>173</v>
      </c>
      <c r="B283" s="4">
        <v>2023.0</v>
      </c>
      <c r="C283" s="4">
        <v>-25.8</v>
      </c>
      <c r="D283" s="4" t="s">
        <v>158</v>
      </c>
      <c r="E283" s="4">
        <v>22.0</v>
      </c>
    </row>
    <row r="284">
      <c r="A284" s="4" t="s">
        <v>174</v>
      </c>
      <c r="B284" s="4">
        <v>2001.0</v>
      </c>
      <c r="C284" s="4">
        <v>0.0</v>
      </c>
      <c r="D284" s="4" t="s">
        <v>153</v>
      </c>
      <c r="E284" s="4">
        <v>0.0</v>
      </c>
    </row>
    <row r="285">
      <c r="A285" s="4" t="s">
        <v>174</v>
      </c>
      <c r="B285" s="4">
        <v>2002.0</v>
      </c>
      <c r="C285" s="4">
        <v>0.0</v>
      </c>
      <c r="D285" s="4" t="s">
        <v>153</v>
      </c>
      <c r="E285" s="4">
        <v>1.0</v>
      </c>
    </row>
    <row r="286">
      <c r="A286" s="4" t="s">
        <v>174</v>
      </c>
      <c r="B286" s="4">
        <v>2003.0</v>
      </c>
      <c r="C286" s="4">
        <v>0.0</v>
      </c>
      <c r="D286" s="4" t="s">
        <v>153</v>
      </c>
      <c r="E286" s="4">
        <v>2.0</v>
      </c>
    </row>
    <row r="287">
      <c r="A287" s="4" t="s">
        <v>174</v>
      </c>
      <c r="B287" s="4">
        <v>2004.0</v>
      </c>
      <c r="C287" s="4">
        <v>0.0</v>
      </c>
      <c r="D287" s="4" t="s">
        <v>153</v>
      </c>
      <c r="E287" s="4">
        <v>3.0</v>
      </c>
    </row>
    <row r="288">
      <c r="A288" s="4" t="s">
        <v>174</v>
      </c>
      <c r="B288" s="4">
        <v>2005.0</v>
      </c>
      <c r="C288" s="4">
        <v>0.0</v>
      </c>
      <c r="D288" s="4" t="s">
        <v>153</v>
      </c>
      <c r="E288" s="4">
        <v>4.0</v>
      </c>
    </row>
    <row r="289">
      <c r="A289" s="4" t="s">
        <v>174</v>
      </c>
      <c r="B289" s="4">
        <v>2006.0</v>
      </c>
      <c r="C289" s="4">
        <v>0.0</v>
      </c>
      <c r="D289" s="4" t="s">
        <v>153</v>
      </c>
      <c r="E289" s="4">
        <v>5.0</v>
      </c>
    </row>
    <row r="290">
      <c r="A290" s="4" t="s">
        <v>174</v>
      </c>
      <c r="B290" s="4">
        <v>2007.0</v>
      </c>
      <c r="C290" s="4">
        <v>-33.3</v>
      </c>
      <c r="D290" s="4" t="s">
        <v>153</v>
      </c>
      <c r="E290" s="4">
        <v>6.0</v>
      </c>
    </row>
    <row r="291">
      <c r="A291" s="4" t="s">
        <v>174</v>
      </c>
      <c r="B291" s="4">
        <v>2008.0</v>
      </c>
      <c r="C291" s="4">
        <v>-33.3</v>
      </c>
      <c r="D291" s="4" t="s">
        <v>153</v>
      </c>
      <c r="E291" s="4">
        <v>7.0</v>
      </c>
    </row>
    <row r="292">
      <c r="A292" s="4" t="s">
        <v>174</v>
      </c>
      <c r="B292" s="4">
        <v>2009.0</v>
      </c>
      <c r="C292" s="4">
        <v>-33.3</v>
      </c>
      <c r="D292" s="4" t="s">
        <v>153</v>
      </c>
      <c r="E292" s="4">
        <v>8.0</v>
      </c>
    </row>
    <row r="293">
      <c r="A293" s="4" t="s">
        <v>174</v>
      </c>
      <c r="B293" s="4">
        <v>2010.0</v>
      </c>
      <c r="C293" s="4">
        <v>0.0</v>
      </c>
      <c r="D293" s="4" t="s">
        <v>153</v>
      </c>
      <c r="E293" s="4">
        <v>9.0</v>
      </c>
    </row>
    <row r="294">
      <c r="A294" s="4" t="s">
        <v>174</v>
      </c>
      <c r="B294" s="4">
        <v>2011.0</v>
      </c>
      <c r="C294" s="4">
        <v>0.0</v>
      </c>
      <c r="D294" s="4" t="s">
        <v>153</v>
      </c>
      <c r="E294" s="4">
        <v>10.0</v>
      </c>
    </row>
    <row r="295">
      <c r="A295" s="4" t="s">
        <v>174</v>
      </c>
      <c r="B295" s="4">
        <v>2012.0</v>
      </c>
      <c r="C295" s="4">
        <v>0.0</v>
      </c>
      <c r="D295" s="4" t="s">
        <v>153</v>
      </c>
      <c r="E295" s="4">
        <v>11.0</v>
      </c>
    </row>
    <row r="296">
      <c r="A296" s="4" t="s">
        <v>174</v>
      </c>
      <c r="B296" s="4">
        <v>2013.0</v>
      </c>
      <c r="C296" s="4">
        <v>-100.0</v>
      </c>
      <c r="D296" s="4" t="s">
        <v>153</v>
      </c>
      <c r="E296" s="4">
        <v>12.0</v>
      </c>
    </row>
    <row r="297">
      <c r="A297" s="4" t="s">
        <v>174</v>
      </c>
      <c r="B297" s="4">
        <v>2014.0</v>
      </c>
      <c r="C297" s="4">
        <v>-100.0</v>
      </c>
      <c r="D297" s="4" t="s">
        <v>153</v>
      </c>
      <c r="E297" s="4">
        <v>13.0</v>
      </c>
    </row>
    <row r="298">
      <c r="A298" s="4" t="s">
        <v>174</v>
      </c>
      <c r="B298" s="4">
        <v>2015.0</v>
      </c>
      <c r="C298" s="4">
        <v>-100.0</v>
      </c>
      <c r="D298" s="4" t="s">
        <v>153</v>
      </c>
      <c r="E298" s="4">
        <v>14.0</v>
      </c>
    </row>
    <row r="299">
      <c r="A299" s="4" t="s">
        <v>174</v>
      </c>
      <c r="B299" s="4">
        <v>2016.0</v>
      </c>
      <c r="C299" s="4">
        <v>-100.0</v>
      </c>
      <c r="D299" s="4" t="s">
        <v>153</v>
      </c>
      <c r="E299" s="4">
        <v>15.0</v>
      </c>
    </row>
    <row r="300">
      <c r="A300" s="4" t="s">
        <v>174</v>
      </c>
      <c r="B300" s="4">
        <v>2017.0</v>
      </c>
      <c r="C300" s="4">
        <v>-100.0</v>
      </c>
      <c r="D300" s="4" t="s">
        <v>153</v>
      </c>
      <c r="E300" s="4">
        <v>16.0</v>
      </c>
    </row>
    <row r="301">
      <c r="A301" s="4" t="s">
        <v>174</v>
      </c>
      <c r="B301" s="4">
        <v>2018.0</v>
      </c>
      <c r="C301" s="4">
        <v>-100.0</v>
      </c>
      <c r="D301" s="4" t="s">
        <v>153</v>
      </c>
      <c r="E301" s="4">
        <v>17.0</v>
      </c>
    </row>
    <row r="302">
      <c r="A302" s="4" t="s">
        <v>174</v>
      </c>
      <c r="B302" s="4">
        <v>2019.0</v>
      </c>
      <c r="C302" s="4">
        <v>-100.0</v>
      </c>
      <c r="D302" s="4" t="s">
        <v>153</v>
      </c>
      <c r="E302" s="4">
        <v>18.0</v>
      </c>
    </row>
    <row r="303">
      <c r="A303" s="4" t="s">
        <v>174</v>
      </c>
      <c r="B303" s="4">
        <v>2020.0</v>
      </c>
      <c r="C303" s="4">
        <v>-100.0</v>
      </c>
      <c r="D303" s="4" t="s">
        <v>153</v>
      </c>
      <c r="E303" s="4">
        <v>19.0</v>
      </c>
    </row>
    <row r="304">
      <c r="A304" s="4" t="s">
        <v>174</v>
      </c>
      <c r="B304" s="4">
        <v>2021.0</v>
      </c>
      <c r="C304" s="4">
        <v>-100.0</v>
      </c>
      <c r="D304" s="4" t="s">
        <v>153</v>
      </c>
      <c r="E304" s="4">
        <v>20.0</v>
      </c>
    </row>
    <row r="305">
      <c r="A305" s="4" t="s">
        <v>174</v>
      </c>
      <c r="B305" s="4">
        <v>2022.0</v>
      </c>
      <c r="C305" s="4">
        <v>-100.0</v>
      </c>
      <c r="D305" s="4" t="s">
        <v>153</v>
      </c>
      <c r="E305" s="4">
        <v>21.0</v>
      </c>
    </row>
    <row r="306">
      <c r="A306" s="4" t="s">
        <v>175</v>
      </c>
      <c r="B306" s="4">
        <v>2016.0</v>
      </c>
      <c r="C306" s="4">
        <v>0.0</v>
      </c>
      <c r="D306" s="4" t="s">
        <v>158</v>
      </c>
      <c r="E306" s="4">
        <v>0.0</v>
      </c>
    </row>
    <row r="307">
      <c r="A307" s="4" t="s">
        <v>175</v>
      </c>
      <c r="B307" s="4">
        <v>2017.0</v>
      </c>
      <c r="C307" s="4">
        <v>-8.5</v>
      </c>
      <c r="D307" s="4" t="s">
        <v>158</v>
      </c>
      <c r="E307" s="4">
        <v>1.0</v>
      </c>
    </row>
    <row r="308">
      <c r="A308" s="4" t="s">
        <v>175</v>
      </c>
      <c r="B308" s="4">
        <v>2018.0</v>
      </c>
      <c r="C308" s="4">
        <v>-10.7</v>
      </c>
      <c r="D308" s="4" t="s">
        <v>158</v>
      </c>
      <c r="E308" s="4">
        <v>2.0</v>
      </c>
    </row>
    <row r="309">
      <c r="A309" s="4" t="s">
        <v>175</v>
      </c>
      <c r="B309" s="4">
        <v>2019.0</v>
      </c>
      <c r="C309" s="4">
        <v>-8.0</v>
      </c>
      <c r="D309" s="4" t="s">
        <v>158</v>
      </c>
      <c r="E309" s="4">
        <v>3.0</v>
      </c>
    </row>
    <row r="310">
      <c r="A310" s="4" t="s">
        <v>175</v>
      </c>
      <c r="B310" s="4">
        <v>2020.0</v>
      </c>
      <c r="C310" s="4">
        <v>-11.0</v>
      </c>
      <c r="D310" s="4" t="s">
        <v>158</v>
      </c>
      <c r="E310" s="4">
        <v>4.0</v>
      </c>
    </row>
    <row r="311">
      <c r="A311" s="4" t="s">
        <v>175</v>
      </c>
      <c r="B311" s="4">
        <v>2021.0</v>
      </c>
      <c r="C311" s="4">
        <v>-4.9</v>
      </c>
      <c r="D311" s="4" t="s">
        <v>158</v>
      </c>
      <c r="E311" s="4">
        <v>5.0</v>
      </c>
    </row>
    <row r="312">
      <c r="A312" s="4" t="s">
        <v>175</v>
      </c>
      <c r="B312" s="4">
        <v>2022.0</v>
      </c>
      <c r="C312" s="4">
        <v>-20.2</v>
      </c>
      <c r="D312" s="4" t="s">
        <v>158</v>
      </c>
      <c r="E312" s="4">
        <v>6.0</v>
      </c>
    </row>
    <row r="313">
      <c r="A313" s="4" t="s">
        <v>175</v>
      </c>
      <c r="B313" s="4">
        <v>2023.0</v>
      </c>
      <c r="C313" s="4">
        <v>-33.3</v>
      </c>
      <c r="D313" s="4" t="s">
        <v>158</v>
      </c>
      <c r="E313" s="4">
        <v>7.0</v>
      </c>
    </row>
    <row r="314">
      <c r="A314" s="4" t="s">
        <v>176</v>
      </c>
      <c r="B314" s="4">
        <v>2008.0</v>
      </c>
      <c r="C314" s="4">
        <v>0.0</v>
      </c>
      <c r="D314" s="4" t="s">
        <v>153</v>
      </c>
      <c r="E314" s="4">
        <v>0.0</v>
      </c>
    </row>
    <row r="315">
      <c r="A315" s="4" t="s">
        <v>176</v>
      </c>
      <c r="B315" s="4">
        <v>2009.0</v>
      </c>
      <c r="C315" s="4">
        <v>-10.0</v>
      </c>
      <c r="D315" s="4" t="s">
        <v>153</v>
      </c>
      <c r="E315" s="4">
        <v>1.0</v>
      </c>
    </row>
    <row r="316">
      <c r="A316" s="4" t="s">
        <v>176</v>
      </c>
      <c r="B316" s="4">
        <v>2010.0</v>
      </c>
      <c r="C316" s="4">
        <v>-10.0</v>
      </c>
      <c r="D316" s="4" t="s">
        <v>153</v>
      </c>
      <c r="E316" s="4">
        <v>2.0</v>
      </c>
    </row>
    <row r="317">
      <c r="A317" s="4" t="s">
        <v>176</v>
      </c>
      <c r="B317" s="4">
        <v>2011.0</v>
      </c>
      <c r="C317" s="4">
        <v>-10.0</v>
      </c>
      <c r="D317" s="4" t="s">
        <v>153</v>
      </c>
      <c r="E317" s="4">
        <v>3.0</v>
      </c>
    </row>
    <row r="318">
      <c r="A318" s="4" t="s">
        <v>176</v>
      </c>
      <c r="B318" s="4">
        <v>2012.0</v>
      </c>
      <c r="C318" s="4">
        <v>-90.0</v>
      </c>
      <c r="D318" s="4" t="s">
        <v>153</v>
      </c>
      <c r="E318" s="4">
        <v>4.0</v>
      </c>
    </row>
    <row r="319">
      <c r="A319" s="4" t="s">
        <v>176</v>
      </c>
      <c r="B319" s="4">
        <v>2013.0</v>
      </c>
      <c r="C319" s="4">
        <v>-90.0</v>
      </c>
      <c r="D319" s="4" t="s">
        <v>153</v>
      </c>
      <c r="E319" s="4">
        <v>5.0</v>
      </c>
    </row>
    <row r="320">
      <c r="A320" s="4" t="s">
        <v>176</v>
      </c>
      <c r="B320" s="4">
        <v>2014.0</v>
      </c>
      <c r="C320" s="4">
        <v>-90.0</v>
      </c>
      <c r="D320" s="4" t="s">
        <v>153</v>
      </c>
      <c r="E320" s="4">
        <v>6.0</v>
      </c>
    </row>
    <row r="321">
      <c r="A321" s="4" t="s">
        <v>176</v>
      </c>
      <c r="B321" s="4">
        <v>2015.0</v>
      </c>
      <c r="C321" s="4">
        <v>-90.0</v>
      </c>
      <c r="D321" s="4" t="s">
        <v>153</v>
      </c>
      <c r="E321" s="4">
        <v>7.0</v>
      </c>
    </row>
    <row r="322">
      <c r="A322" s="4" t="s">
        <v>176</v>
      </c>
      <c r="B322" s="4">
        <v>2016.0</v>
      </c>
      <c r="C322" s="4">
        <v>-90.0</v>
      </c>
      <c r="D322" s="4" t="s">
        <v>153</v>
      </c>
      <c r="E322" s="4">
        <v>8.0</v>
      </c>
    </row>
    <row r="323">
      <c r="A323" s="4" t="s">
        <v>176</v>
      </c>
      <c r="B323" s="4">
        <v>2017.0</v>
      </c>
      <c r="C323" s="4">
        <v>-90.0</v>
      </c>
      <c r="D323" s="4" t="s">
        <v>153</v>
      </c>
      <c r="E323" s="4">
        <v>9.0</v>
      </c>
    </row>
    <row r="324">
      <c r="A324" s="4" t="s">
        <v>176</v>
      </c>
      <c r="B324" s="4">
        <v>2018.0</v>
      </c>
      <c r="C324" s="4">
        <v>-90.0</v>
      </c>
      <c r="D324" s="4" t="s">
        <v>153</v>
      </c>
      <c r="E324" s="4">
        <v>10.0</v>
      </c>
    </row>
    <row r="325">
      <c r="A325" s="4" t="s">
        <v>176</v>
      </c>
      <c r="B325" s="4">
        <v>2019.0</v>
      </c>
      <c r="C325" s="4">
        <v>-90.0</v>
      </c>
      <c r="D325" s="4" t="s">
        <v>153</v>
      </c>
      <c r="E325" s="4">
        <v>11.0</v>
      </c>
    </row>
    <row r="326">
      <c r="A326" s="4" t="s">
        <v>176</v>
      </c>
      <c r="B326" s="4">
        <v>2020.0</v>
      </c>
      <c r="C326" s="4">
        <v>-90.0</v>
      </c>
      <c r="D326" s="4" t="s">
        <v>153</v>
      </c>
      <c r="E326" s="4">
        <v>12.0</v>
      </c>
    </row>
    <row r="327">
      <c r="A327" s="4" t="s">
        <v>176</v>
      </c>
      <c r="B327" s="4">
        <v>2021.0</v>
      </c>
      <c r="C327" s="4">
        <v>-100.0</v>
      </c>
      <c r="D327" s="4" t="s">
        <v>153</v>
      </c>
      <c r="E327" s="4">
        <v>13.0</v>
      </c>
    </row>
    <row r="328">
      <c r="A328" s="4" t="s">
        <v>176</v>
      </c>
      <c r="B328" s="4">
        <v>2022.0</v>
      </c>
      <c r="C328" s="4">
        <v>-100.0</v>
      </c>
      <c r="D328" s="4" t="s">
        <v>153</v>
      </c>
      <c r="E328" s="4">
        <v>14.0</v>
      </c>
    </row>
    <row r="329">
      <c r="A329" s="4" t="s">
        <v>177</v>
      </c>
      <c r="B329" s="4">
        <v>2000.0</v>
      </c>
      <c r="C329" s="4">
        <v>0.0</v>
      </c>
      <c r="D329" s="4" t="s">
        <v>153</v>
      </c>
      <c r="E329" s="4">
        <v>0.0</v>
      </c>
    </row>
    <row r="330">
      <c r="A330" s="4" t="s">
        <v>177</v>
      </c>
      <c r="B330" s="4">
        <v>2001.0</v>
      </c>
      <c r="C330" s="4">
        <v>0.0</v>
      </c>
      <c r="D330" s="4" t="s">
        <v>153</v>
      </c>
      <c r="E330" s="4">
        <v>1.0</v>
      </c>
    </row>
    <row r="331">
      <c r="A331" s="4" t="s">
        <v>177</v>
      </c>
      <c r="B331" s="4">
        <v>2002.0</v>
      </c>
      <c r="C331" s="4">
        <v>0.0</v>
      </c>
      <c r="D331" s="4" t="s">
        <v>153</v>
      </c>
      <c r="E331" s="4">
        <v>2.0</v>
      </c>
    </row>
    <row r="332">
      <c r="A332" s="4" t="s">
        <v>177</v>
      </c>
      <c r="B332" s="4">
        <v>2003.0</v>
      </c>
      <c r="C332" s="4">
        <v>0.0</v>
      </c>
      <c r="D332" s="4" t="s">
        <v>153</v>
      </c>
      <c r="E332" s="4">
        <v>3.0</v>
      </c>
    </row>
    <row r="333">
      <c r="A333" s="4" t="s">
        <v>177</v>
      </c>
      <c r="B333" s="4">
        <v>2004.0</v>
      </c>
      <c r="C333" s="4">
        <v>0.0</v>
      </c>
      <c r="D333" s="4" t="s">
        <v>153</v>
      </c>
      <c r="E333" s="4">
        <v>4.0</v>
      </c>
    </row>
    <row r="334">
      <c r="A334" s="4" t="s">
        <v>177</v>
      </c>
      <c r="B334" s="4">
        <v>2005.0</v>
      </c>
      <c r="C334" s="4">
        <v>0.0</v>
      </c>
      <c r="D334" s="4" t="s">
        <v>153</v>
      </c>
      <c r="E334" s="4">
        <v>5.0</v>
      </c>
    </row>
    <row r="335">
      <c r="A335" s="4" t="s">
        <v>177</v>
      </c>
      <c r="B335" s="4">
        <v>2006.0</v>
      </c>
      <c r="C335" s="4">
        <v>0.0</v>
      </c>
      <c r="D335" s="4" t="s">
        <v>153</v>
      </c>
      <c r="E335" s="4">
        <v>6.0</v>
      </c>
    </row>
    <row r="336">
      <c r="A336" s="4" t="s">
        <v>177</v>
      </c>
      <c r="B336" s="4">
        <v>2007.0</v>
      </c>
      <c r="C336" s="4">
        <v>0.0</v>
      </c>
      <c r="D336" s="4" t="s">
        <v>153</v>
      </c>
      <c r="E336" s="4">
        <v>7.0</v>
      </c>
    </row>
    <row r="337">
      <c r="A337" s="4" t="s">
        <v>177</v>
      </c>
      <c r="B337" s="4">
        <v>2008.0</v>
      </c>
      <c r="C337" s="4">
        <v>0.0</v>
      </c>
      <c r="D337" s="4" t="s">
        <v>153</v>
      </c>
      <c r="E337" s="4">
        <v>8.0</v>
      </c>
    </row>
    <row r="338">
      <c r="A338" s="4" t="s">
        <v>177</v>
      </c>
      <c r="B338" s="4">
        <v>2009.0</v>
      </c>
      <c r="C338" s="4">
        <v>0.0</v>
      </c>
      <c r="D338" s="4" t="s">
        <v>153</v>
      </c>
      <c r="E338" s="4">
        <v>9.0</v>
      </c>
    </row>
    <row r="339">
      <c r="A339" s="4" t="s">
        <v>177</v>
      </c>
      <c r="B339" s="4">
        <v>2010.0</v>
      </c>
      <c r="C339" s="4">
        <v>0.0</v>
      </c>
      <c r="D339" s="4" t="s">
        <v>153</v>
      </c>
      <c r="E339" s="4">
        <v>10.0</v>
      </c>
    </row>
    <row r="340">
      <c r="A340" s="4" t="s">
        <v>177</v>
      </c>
      <c r="B340" s="4">
        <v>2011.0</v>
      </c>
      <c r="C340" s="4">
        <v>0.0</v>
      </c>
      <c r="D340" s="4" t="s">
        <v>153</v>
      </c>
      <c r="E340" s="4">
        <v>11.0</v>
      </c>
    </row>
    <row r="341">
      <c r="A341" s="4" t="s">
        <v>177</v>
      </c>
      <c r="B341" s="4">
        <v>2012.0</v>
      </c>
      <c r="C341" s="4">
        <v>0.0</v>
      </c>
      <c r="D341" s="4" t="s">
        <v>153</v>
      </c>
      <c r="E341" s="4">
        <v>12.0</v>
      </c>
    </row>
    <row r="342">
      <c r="A342" s="4" t="s">
        <v>177</v>
      </c>
      <c r="B342" s="4">
        <v>2013.0</v>
      </c>
      <c r="C342" s="4">
        <v>0.0</v>
      </c>
      <c r="D342" s="4" t="s">
        <v>153</v>
      </c>
      <c r="E342" s="4">
        <v>13.0</v>
      </c>
    </row>
    <row r="343">
      <c r="A343" s="4" t="s">
        <v>177</v>
      </c>
      <c r="B343" s="4">
        <v>2014.0</v>
      </c>
      <c r="C343" s="4">
        <v>0.0</v>
      </c>
      <c r="D343" s="4" t="s">
        <v>153</v>
      </c>
      <c r="E343" s="4">
        <v>14.0</v>
      </c>
    </row>
    <row r="344">
      <c r="A344" s="4" t="s">
        <v>177</v>
      </c>
      <c r="B344" s="4">
        <v>2015.0</v>
      </c>
      <c r="C344" s="4">
        <v>0.0</v>
      </c>
      <c r="D344" s="4" t="s">
        <v>153</v>
      </c>
      <c r="E344" s="4">
        <v>15.0</v>
      </c>
    </row>
    <row r="345">
      <c r="A345" s="4" t="s">
        <v>177</v>
      </c>
      <c r="B345" s="4">
        <v>2016.0</v>
      </c>
      <c r="C345" s="4">
        <v>0.0</v>
      </c>
      <c r="D345" s="4" t="s">
        <v>153</v>
      </c>
      <c r="E345" s="4">
        <v>16.0</v>
      </c>
    </row>
    <row r="346">
      <c r="A346" s="4" t="s">
        <v>177</v>
      </c>
      <c r="B346" s="4">
        <v>2017.0</v>
      </c>
      <c r="C346" s="4">
        <v>0.0</v>
      </c>
      <c r="D346" s="4" t="s">
        <v>153</v>
      </c>
      <c r="E346" s="4">
        <v>17.0</v>
      </c>
    </row>
    <row r="347">
      <c r="A347" s="4" t="s">
        <v>177</v>
      </c>
      <c r="B347" s="4">
        <v>2018.0</v>
      </c>
      <c r="C347" s="4">
        <v>0.0</v>
      </c>
      <c r="D347" s="4" t="s">
        <v>153</v>
      </c>
      <c r="E347" s="4">
        <v>18.0</v>
      </c>
    </row>
    <row r="348">
      <c r="A348" s="4" t="s">
        <v>177</v>
      </c>
      <c r="B348" s="4">
        <v>2019.0</v>
      </c>
      <c r="C348" s="4">
        <v>0.0</v>
      </c>
      <c r="D348" s="4" t="s">
        <v>153</v>
      </c>
      <c r="E348" s="4">
        <v>19.0</v>
      </c>
    </row>
    <row r="349">
      <c r="A349" s="4" t="s">
        <v>177</v>
      </c>
      <c r="B349" s="4">
        <v>2020.0</v>
      </c>
      <c r="C349" s="4">
        <v>0.0</v>
      </c>
      <c r="D349" s="4" t="s">
        <v>153</v>
      </c>
      <c r="E349" s="4">
        <v>20.0</v>
      </c>
    </row>
    <row r="350">
      <c r="A350" s="4" t="s">
        <v>177</v>
      </c>
      <c r="B350" s="4">
        <v>2021.0</v>
      </c>
      <c r="C350" s="4">
        <v>-33.3</v>
      </c>
      <c r="D350" s="4" t="s">
        <v>153</v>
      </c>
      <c r="E350" s="4">
        <v>21.0</v>
      </c>
    </row>
    <row r="351">
      <c r="A351" s="4" t="s">
        <v>177</v>
      </c>
      <c r="B351" s="4">
        <v>2022.0</v>
      </c>
      <c r="C351" s="4">
        <v>-33.3</v>
      </c>
      <c r="D351" s="4" t="s">
        <v>153</v>
      </c>
      <c r="E351" s="4">
        <v>22.0</v>
      </c>
    </row>
    <row r="352">
      <c r="A352" s="4" t="s">
        <v>178</v>
      </c>
      <c r="B352" s="4">
        <v>2013.0</v>
      </c>
      <c r="C352" s="4">
        <v>0.0</v>
      </c>
      <c r="D352" s="4" t="s">
        <v>153</v>
      </c>
      <c r="E352" s="4">
        <v>0.0</v>
      </c>
    </row>
    <row r="353">
      <c r="A353" s="4" t="s">
        <v>178</v>
      </c>
      <c r="B353" s="4">
        <v>2014.0</v>
      </c>
      <c r="C353" s="4">
        <v>-13.3</v>
      </c>
      <c r="D353" s="4" t="s">
        <v>153</v>
      </c>
      <c r="E353" s="4">
        <v>1.0</v>
      </c>
    </row>
    <row r="354">
      <c r="A354" s="4" t="s">
        <v>178</v>
      </c>
      <c r="B354" s="4">
        <v>2015.0</v>
      </c>
      <c r="C354" s="4">
        <v>-90.8</v>
      </c>
      <c r="D354" s="4" t="s">
        <v>153</v>
      </c>
      <c r="E354" s="4">
        <v>2.0</v>
      </c>
    </row>
    <row r="355">
      <c r="A355" s="4" t="s">
        <v>178</v>
      </c>
      <c r="B355" s="4">
        <v>2016.0</v>
      </c>
      <c r="C355" s="4">
        <v>-84.2</v>
      </c>
      <c r="D355" s="4" t="s">
        <v>153</v>
      </c>
      <c r="E355" s="4">
        <v>3.0</v>
      </c>
    </row>
    <row r="356">
      <c r="A356" s="4" t="s">
        <v>178</v>
      </c>
      <c r="B356" s="4">
        <v>2017.0</v>
      </c>
      <c r="C356" s="4">
        <v>-96.7</v>
      </c>
      <c r="D356" s="4" t="s">
        <v>153</v>
      </c>
      <c r="E356" s="4">
        <v>4.0</v>
      </c>
    </row>
    <row r="357">
      <c r="A357" s="4" t="s">
        <v>178</v>
      </c>
      <c r="B357" s="4">
        <v>2018.0</v>
      </c>
      <c r="C357" s="4">
        <v>-86.7</v>
      </c>
      <c r="D357" s="4" t="s">
        <v>153</v>
      </c>
      <c r="E357" s="4">
        <v>5.0</v>
      </c>
    </row>
    <row r="358">
      <c r="A358" s="4" t="s">
        <v>178</v>
      </c>
      <c r="B358" s="4">
        <v>2019.0</v>
      </c>
      <c r="C358" s="4">
        <v>-91.7</v>
      </c>
      <c r="D358" s="4" t="s">
        <v>153</v>
      </c>
      <c r="E358" s="4">
        <v>6.0</v>
      </c>
    </row>
    <row r="359">
      <c r="A359" s="4" t="s">
        <v>178</v>
      </c>
      <c r="B359" s="4">
        <v>2020.0</v>
      </c>
      <c r="C359" s="4">
        <v>-98.3</v>
      </c>
      <c r="D359" s="4" t="s">
        <v>153</v>
      </c>
      <c r="E359" s="4">
        <v>7.0</v>
      </c>
    </row>
    <row r="360">
      <c r="A360" s="4" t="s">
        <v>178</v>
      </c>
      <c r="B360" s="4">
        <v>2021.0</v>
      </c>
      <c r="C360" s="4">
        <v>-100.0</v>
      </c>
      <c r="D360" s="4" t="s">
        <v>153</v>
      </c>
      <c r="E360" s="4">
        <v>8.0</v>
      </c>
    </row>
    <row r="361">
      <c r="A361" s="4" t="s">
        <v>178</v>
      </c>
      <c r="B361" s="4">
        <v>2022.0</v>
      </c>
      <c r="C361" s="4">
        <v>-100.0</v>
      </c>
      <c r="D361" s="4" t="s">
        <v>153</v>
      </c>
      <c r="E361" s="4">
        <v>9.0</v>
      </c>
    </row>
    <row r="362">
      <c r="A362" s="4" t="s">
        <v>178</v>
      </c>
      <c r="B362" s="4">
        <v>2023.0</v>
      </c>
      <c r="C362" s="4">
        <v>-57.5</v>
      </c>
      <c r="D362" s="4" t="s">
        <v>153</v>
      </c>
      <c r="E362" s="4">
        <v>10.0</v>
      </c>
    </row>
    <row r="363">
      <c r="A363" s="4" t="s">
        <v>179</v>
      </c>
      <c r="B363" s="4">
        <v>2007.0</v>
      </c>
      <c r="C363" s="4">
        <v>0.0</v>
      </c>
      <c r="D363" s="4" t="s">
        <v>153</v>
      </c>
      <c r="E363" s="4">
        <v>0.0</v>
      </c>
    </row>
    <row r="364">
      <c r="A364" s="4" t="s">
        <v>179</v>
      </c>
      <c r="B364" s="4">
        <v>2008.0</v>
      </c>
      <c r="C364" s="4">
        <v>-11.0</v>
      </c>
      <c r="D364" s="4" t="s">
        <v>153</v>
      </c>
      <c r="E364" s="4">
        <v>1.0</v>
      </c>
    </row>
    <row r="365">
      <c r="A365" s="4" t="s">
        <v>179</v>
      </c>
      <c r="B365" s="4">
        <v>2009.0</v>
      </c>
      <c r="C365" s="4">
        <v>-24.7</v>
      </c>
      <c r="D365" s="4" t="s">
        <v>153</v>
      </c>
      <c r="E365" s="4">
        <v>2.0</v>
      </c>
    </row>
    <row r="366">
      <c r="A366" s="4" t="s">
        <v>179</v>
      </c>
      <c r="B366" s="4">
        <v>2010.0</v>
      </c>
      <c r="C366" s="4">
        <v>-29.6</v>
      </c>
      <c r="D366" s="4" t="s">
        <v>153</v>
      </c>
      <c r="E366" s="4">
        <v>3.0</v>
      </c>
    </row>
    <row r="367">
      <c r="A367" s="4" t="s">
        <v>179</v>
      </c>
      <c r="B367" s="4">
        <v>2011.0</v>
      </c>
      <c r="C367" s="4">
        <v>-23.7</v>
      </c>
      <c r="D367" s="4" t="s">
        <v>153</v>
      </c>
      <c r="E367" s="4">
        <v>4.0</v>
      </c>
    </row>
    <row r="368">
      <c r="A368" s="4" t="s">
        <v>179</v>
      </c>
      <c r="B368" s="4">
        <v>2012.0</v>
      </c>
      <c r="C368" s="4">
        <v>-31.9</v>
      </c>
      <c r="D368" s="4" t="s">
        <v>153</v>
      </c>
      <c r="E368" s="4">
        <v>5.0</v>
      </c>
    </row>
    <row r="369">
      <c r="A369" s="4" t="s">
        <v>179</v>
      </c>
      <c r="B369" s="4">
        <v>2013.0</v>
      </c>
      <c r="C369" s="4">
        <v>-40.3</v>
      </c>
      <c r="D369" s="4" t="s">
        <v>153</v>
      </c>
      <c r="E369" s="4">
        <v>6.0</v>
      </c>
    </row>
    <row r="370">
      <c r="A370" s="4" t="s">
        <v>179</v>
      </c>
      <c r="B370" s="4">
        <v>2014.0</v>
      </c>
      <c r="C370" s="4">
        <v>-55.3</v>
      </c>
      <c r="D370" s="4" t="s">
        <v>153</v>
      </c>
      <c r="E370" s="4">
        <v>7.0</v>
      </c>
    </row>
    <row r="371">
      <c r="A371" s="4" t="s">
        <v>179</v>
      </c>
      <c r="B371" s="4">
        <v>2015.0</v>
      </c>
      <c r="C371" s="4">
        <v>-52.3</v>
      </c>
      <c r="D371" s="4" t="s">
        <v>153</v>
      </c>
      <c r="E371" s="4">
        <v>8.0</v>
      </c>
    </row>
    <row r="372">
      <c r="A372" s="4" t="s">
        <v>179</v>
      </c>
      <c r="B372" s="4">
        <v>2016.0</v>
      </c>
      <c r="C372" s="4">
        <v>-45.6</v>
      </c>
      <c r="D372" s="4" t="s">
        <v>153</v>
      </c>
      <c r="E372" s="4">
        <v>9.0</v>
      </c>
    </row>
    <row r="373">
      <c r="A373" s="4" t="s">
        <v>179</v>
      </c>
      <c r="B373" s="4">
        <v>2017.0</v>
      </c>
      <c r="C373" s="4">
        <v>-40.4</v>
      </c>
      <c r="D373" s="4" t="s">
        <v>153</v>
      </c>
      <c r="E373" s="4">
        <v>10.0</v>
      </c>
    </row>
    <row r="374">
      <c r="A374" s="4" t="s">
        <v>179</v>
      </c>
      <c r="B374" s="4">
        <v>2018.0</v>
      </c>
      <c r="C374" s="4">
        <v>-52.1</v>
      </c>
      <c r="D374" s="4" t="s">
        <v>153</v>
      </c>
      <c r="E374" s="4">
        <v>11.0</v>
      </c>
    </row>
    <row r="375">
      <c r="A375" s="4" t="s">
        <v>179</v>
      </c>
      <c r="B375" s="4">
        <v>2019.0</v>
      </c>
      <c r="C375" s="4">
        <v>-44.9</v>
      </c>
      <c r="D375" s="4" t="s">
        <v>153</v>
      </c>
      <c r="E375" s="4">
        <v>12.0</v>
      </c>
    </row>
    <row r="376">
      <c r="A376" s="4" t="s">
        <v>179</v>
      </c>
      <c r="B376" s="4">
        <v>2020.0</v>
      </c>
      <c r="C376" s="4">
        <v>-40.0</v>
      </c>
      <c r="D376" s="4" t="s">
        <v>153</v>
      </c>
      <c r="E376" s="4">
        <v>13.0</v>
      </c>
    </row>
    <row r="377">
      <c r="A377" s="4" t="s">
        <v>179</v>
      </c>
      <c r="B377" s="4">
        <v>2021.0</v>
      </c>
      <c r="C377" s="4">
        <v>-41.3</v>
      </c>
      <c r="D377" s="4" t="s">
        <v>153</v>
      </c>
      <c r="E377" s="4">
        <v>14.0</v>
      </c>
    </row>
    <row r="378">
      <c r="A378" s="4" t="s">
        <v>179</v>
      </c>
      <c r="B378" s="4">
        <v>2022.0</v>
      </c>
      <c r="C378" s="4">
        <v>-34.0</v>
      </c>
      <c r="D378" s="4" t="s">
        <v>153</v>
      </c>
      <c r="E378" s="4">
        <v>15.0</v>
      </c>
    </row>
    <row r="379">
      <c r="A379" s="4" t="s">
        <v>179</v>
      </c>
      <c r="B379" s="4">
        <v>2023.0</v>
      </c>
      <c r="C379" s="4">
        <v>-32.7</v>
      </c>
      <c r="D379" s="4" t="s">
        <v>153</v>
      </c>
      <c r="E379" s="4">
        <v>16.0</v>
      </c>
    </row>
    <row r="380">
      <c r="A380" s="4" t="s">
        <v>180</v>
      </c>
      <c r="B380" s="4">
        <v>2010.0</v>
      </c>
      <c r="C380" s="4">
        <v>0.0</v>
      </c>
      <c r="D380" s="4" t="s">
        <v>153</v>
      </c>
      <c r="E380" s="4">
        <v>0.0</v>
      </c>
    </row>
    <row r="381">
      <c r="A381" s="4" t="s">
        <v>180</v>
      </c>
      <c r="B381" s="4">
        <v>2011.0</v>
      </c>
      <c r="C381" s="4">
        <v>-9.5</v>
      </c>
      <c r="D381" s="4" t="s">
        <v>153</v>
      </c>
      <c r="E381" s="4">
        <v>1.0</v>
      </c>
    </row>
    <row r="382">
      <c r="A382" s="4" t="s">
        <v>180</v>
      </c>
      <c r="B382" s="4">
        <v>2012.0</v>
      </c>
      <c r="C382" s="4">
        <v>-15.0</v>
      </c>
      <c r="D382" s="4" t="s">
        <v>153</v>
      </c>
      <c r="E382" s="4">
        <v>2.0</v>
      </c>
    </row>
    <row r="383">
      <c r="A383" s="4" t="s">
        <v>180</v>
      </c>
      <c r="B383" s="4">
        <v>2013.0</v>
      </c>
      <c r="C383" s="4">
        <v>-24.6</v>
      </c>
      <c r="D383" s="4" t="s">
        <v>153</v>
      </c>
      <c r="E383" s="4">
        <v>3.0</v>
      </c>
    </row>
    <row r="384">
      <c r="A384" s="4" t="s">
        <v>180</v>
      </c>
      <c r="B384" s="4">
        <v>2014.0</v>
      </c>
      <c r="C384" s="4">
        <v>-23.2</v>
      </c>
      <c r="D384" s="4" t="s">
        <v>153</v>
      </c>
      <c r="E384" s="4">
        <v>4.0</v>
      </c>
    </row>
    <row r="385">
      <c r="A385" s="4" t="s">
        <v>180</v>
      </c>
      <c r="B385" s="4">
        <v>2015.0</v>
      </c>
      <c r="C385" s="4">
        <v>-21.1</v>
      </c>
      <c r="D385" s="4" t="s">
        <v>153</v>
      </c>
      <c r="E385" s="4">
        <v>5.0</v>
      </c>
    </row>
    <row r="386">
      <c r="A386" s="4" t="s">
        <v>180</v>
      </c>
      <c r="B386" s="4">
        <v>2016.0</v>
      </c>
      <c r="C386" s="4">
        <v>-15.0</v>
      </c>
      <c r="D386" s="4" t="s">
        <v>153</v>
      </c>
      <c r="E386" s="4">
        <v>6.0</v>
      </c>
    </row>
    <row r="387">
      <c r="A387" s="4" t="s">
        <v>180</v>
      </c>
      <c r="B387" s="4">
        <v>2017.0</v>
      </c>
      <c r="C387" s="4">
        <v>-13.0</v>
      </c>
      <c r="D387" s="4" t="s">
        <v>153</v>
      </c>
      <c r="E387" s="4">
        <v>7.0</v>
      </c>
    </row>
    <row r="388">
      <c r="A388" s="4" t="s">
        <v>180</v>
      </c>
      <c r="B388" s="4">
        <v>2018.0</v>
      </c>
      <c r="C388" s="4">
        <v>-12.8</v>
      </c>
      <c r="D388" s="4" t="s">
        <v>153</v>
      </c>
      <c r="E388" s="4">
        <v>8.0</v>
      </c>
    </row>
    <row r="389">
      <c r="A389" s="4" t="s">
        <v>180</v>
      </c>
      <c r="B389" s="4">
        <v>2019.0</v>
      </c>
      <c r="C389" s="4">
        <v>-11.8</v>
      </c>
      <c r="D389" s="4" t="s">
        <v>153</v>
      </c>
      <c r="E389" s="4">
        <v>9.0</v>
      </c>
    </row>
    <row r="390">
      <c r="A390" s="4" t="s">
        <v>180</v>
      </c>
      <c r="B390" s="4">
        <v>2020.0</v>
      </c>
      <c r="C390" s="4">
        <v>-19.0</v>
      </c>
      <c r="D390" s="4" t="s">
        <v>153</v>
      </c>
      <c r="E390" s="4">
        <v>10.0</v>
      </c>
    </row>
    <row r="391">
      <c r="A391" s="4" t="s">
        <v>180</v>
      </c>
      <c r="B391" s="4">
        <v>2021.0</v>
      </c>
      <c r="C391" s="4">
        <v>-17.3</v>
      </c>
      <c r="D391" s="4" t="s">
        <v>153</v>
      </c>
      <c r="E391" s="4">
        <v>11.0</v>
      </c>
    </row>
    <row r="392">
      <c r="A392" s="4" t="s">
        <v>180</v>
      </c>
      <c r="B392" s="4">
        <v>2022.0</v>
      </c>
      <c r="C392" s="4">
        <v>-16.6</v>
      </c>
      <c r="D392" s="4" t="s">
        <v>153</v>
      </c>
      <c r="E392" s="4">
        <v>12.0</v>
      </c>
    </row>
    <row r="393">
      <c r="A393" s="4" t="s">
        <v>180</v>
      </c>
      <c r="B393" s="4">
        <v>2023.0</v>
      </c>
      <c r="C393" s="4">
        <v>-18.1</v>
      </c>
      <c r="D393" s="4" t="s">
        <v>153</v>
      </c>
      <c r="E393" s="4">
        <v>13.0</v>
      </c>
    </row>
    <row r="394">
      <c r="A394" s="4" t="s">
        <v>181</v>
      </c>
      <c r="B394" s="4">
        <v>2007.0</v>
      </c>
      <c r="C394" s="4">
        <v>0.0</v>
      </c>
      <c r="D394" s="4" t="s">
        <v>158</v>
      </c>
      <c r="E394" s="4">
        <v>0.0</v>
      </c>
    </row>
    <row r="395">
      <c r="A395" s="4" t="s">
        <v>181</v>
      </c>
      <c r="B395" s="4">
        <v>2008.0</v>
      </c>
      <c r="C395" s="4">
        <v>-8.9</v>
      </c>
      <c r="D395" s="4" t="s">
        <v>158</v>
      </c>
      <c r="E395" s="4">
        <v>1.0</v>
      </c>
    </row>
    <row r="396">
      <c r="A396" s="4" t="s">
        <v>181</v>
      </c>
      <c r="B396" s="4">
        <v>2009.0</v>
      </c>
      <c r="C396" s="4">
        <v>-14.5</v>
      </c>
      <c r="D396" s="4" t="s">
        <v>158</v>
      </c>
      <c r="E396" s="4">
        <v>2.0</v>
      </c>
    </row>
    <row r="397">
      <c r="A397" s="4" t="s">
        <v>181</v>
      </c>
      <c r="B397" s="4">
        <v>2010.0</v>
      </c>
      <c r="C397" s="4">
        <v>-11.8</v>
      </c>
      <c r="D397" s="4" t="s">
        <v>158</v>
      </c>
      <c r="E397" s="4">
        <v>3.0</v>
      </c>
    </row>
    <row r="398">
      <c r="A398" s="4" t="s">
        <v>181</v>
      </c>
      <c r="B398" s="4">
        <v>2011.0</v>
      </c>
      <c r="C398" s="4">
        <v>-12.1</v>
      </c>
      <c r="D398" s="4" t="s">
        <v>158</v>
      </c>
      <c r="E398" s="4">
        <v>4.0</v>
      </c>
    </row>
    <row r="399">
      <c r="A399" s="4" t="s">
        <v>181</v>
      </c>
      <c r="B399" s="4">
        <v>2012.0</v>
      </c>
      <c r="C399" s="4">
        <v>-17.2</v>
      </c>
      <c r="D399" s="4" t="s">
        <v>158</v>
      </c>
      <c r="E399" s="4">
        <v>5.0</v>
      </c>
    </row>
    <row r="400">
      <c r="A400" s="4" t="s">
        <v>181</v>
      </c>
      <c r="B400" s="4">
        <v>2013.0</v>
      </c>
      <c r="C400" s="4">
        <v>-21.2</v>
      </c>
      <c r="D400" s="4" t="s">
        <v>158</v>
      </c>
      <c r="E400" s="4">
        <v>6.0</v>
      </c>
    </row>
    <row r="401">
      <c r="A401" s="4" t="s">
        <v>181</v>
      </c>
      <c r="B401" s="4">
        <v>2014.0</v>
      </c>
      <c r="C401" s="4">
        <v>-21.8</v>
      </c>
      <c r="D401" s="4" t="s">
        <v>158</v>
      </c>
      <c r="E401" s="4">
        <v>7.0</v>
      </c>
    </row>
    <row r="402">
      <c r="A402" s="4" t="s">
        <v>181</v>
      </c>
      <c r="B402" s="4">
        <v>2015.0</v>
      </c>
      <c r="C402" s="4">
        <v>-20.5</v>
      </c>
      <c r="D402" s="4" t="s">
        <v>158</v>
      </c>
      <c r="E402" s="4">
        <v>8.0</v>
      </c>
    </row>
    <row r="403">
      <c r="A403" s="4" t="s">
        <v>181</v>
      </c>
      <c r="B403" s="4">
        <v>2016.0</v>
      </c>
      <c r="C403" s="4">
        <v>-16.6</v>
      </c>
      <c r="D403" s="4" t="s">
        <v>158</v>
      </c>
      <c r="E403" s="4">
        <v>9.0</v>
      </c>
    </row>
    <row r="404">
      <c r="A404" s="4" t="s">
        <v>181</v>
      </c>
      <c r="B404" s="4">
        <v>2017.0</v>
      </c>
      <c r="C404" s="4">
        <v>-17.9</v>
      </c>
      <c r="D404" s="4" t="s">
        <v>158</v>
      </c>
      <c r="E404" s="4">
        <v>10.0</v>
      </c>
    </row>
    <row r="405">
      <c r="A405" s="4" t="s">
        <v>181</v>
      </c>
      <c r="B405" s="4">
        <v>2018.0</v>
      </c>
      <c r="C405" s="4">
        <v>-18.4</v>
      </c>
      <c r="D405" s="4" t="s">
        <v>158</v>
      </c>
      <c r="E405" s="4">
        <v>11.0</v>
      </c>
    </row>
    <row r="406">
      <c r="A406" s="4" t="s">
        <v>181</v>
      </c>
      <c r="B406" s="4">
        <v>2019.0</v>
      </c>
      <c r="C406" s="4">
        <v>-21.9</v>
      </c>
      <c r="D406" s="4" t="s">
        <v>158</v>
      </c>
      <c r="E406" s="4">
        <v>12.0</v>
      </c>
    </row>
    <row r="407">
      <c r="A407" s="4" t="s">
        <v>181</v>
      </c>
      <c r="B407" s="4">
        <v>2020.0</v>
      </c>
      <c r="C407" s="4">
        <v>-31.7</v>
      </c>
      <c r="D407" s="4" t="s">
        <v>158</v>
      </c>
      <c r="E407" s="4">
        <v>13.0</v>
      </c>
    </row>
    <row r="408">
      <c r="A408" s="4" t="s">
        <v>181</v>
      </c>
      <c r="B408" s="4">
        <v>2021.0</v>
      </c>
      <c r="C408" s="4">
        <v>-27.3</v>
      </c>
      <c r="D408" s="4" t="s">
        <v>158</v>
      </c>
      <c r="E408" s="4">
        <v>14.0</v>
      </c>
    </row>
    <row r="409">
      <c r="A409" s="4" t="s">
        <v>181</v>
      </c>
      <c r="B409" s="4">
        <v>2022.0</v>
      </c>
      <c r="C409" s="4">
        <v>-27.9</v>
      </c>
      <c r="D409" s="4" t="s">
        <v>158</v>
      </c>
      <c r="E409" s="4">
        <v>15.0</v>
      </c>
    </row>
    <row r="410">
      <c r="A410" s="4" t="s">
        <v>181</v>
      </c>
      <c r="B410" s="4">
        <v>2023.0</v>
      </c>
      <c r="C410" s="4">
        <v>-40.8</v>
      </c>
      <c r="D410" s="4" t="s">
        <v>158</v>
      </c>
      <c r="E410" s="4">
        <v>16.0</v>
      </c>
    </row>
    <row r="411">
      <c r="A411" s="4" t="s">
        <v>182</v>
      </c>
      <c r="B411" s="4">
        <v>2003.0</v>
      </c>
      <c r="C411" s="4">
        <v>0.0</v>
      </c>
      <c r="D411" s="4" t="s">
        <v>158</v>
      </c>
      <c r="E411" s="4">
        <v>0.0</v>
      </c>
    </row>
    <row r="412">
      <c r="A412" s="4" t="s">
        <v>182</v>
      </c>
      <c r="B412" s="4">
        <v>2004.0</v>
      </c>
      <c r="C412" s="4">
        <v>-19.0</v>
      </c>
      <c r="D412" s="4" t="s">
        <v>158</v>
      </c>
      <c r="E412" s="4">
        <v>1.0</v>
      </c>
    </row>
    <row r="413">
      <c r="A413" s="4" t="s">
        <v>182</v>
      </c>
      <c r="B413" s="4">
        <v>2005.0</v>
      </c>
      <c r="C413" s="4">
        <v>-30.7</v>
      </c>
      <c r="D413" s="4" t="s">
        <v>158</v>
      </c>
      <c r="E413" s="4">
        <v>2.0</v>
      </c>
    </row>
    <row r="414">
      <c r="A414" s="4" t="s">
        <v>182</v>
      </c>
      <c r="B414" s="4">
        <v>2006.0</v>
      </c>
      <c r="C414" s="4">
        <v>-4.4</v>
      </c>
      <c r="D414" s="4" t="s">
        <v>158</v>
      </c>
      <c r="E414" s="4">
        <v>3.0</v>
      </c>
    </row>
    <row r="415">
      <c r="A415" s="4" t="s">
        <v>182</v>
      </c>
      <c r="B415" s="4">
        <v>2007.0</v>
      </c>
      <c r="C415" s="4">
        <v>-23.9</v>
      </c>
      <c r="D415" s="4" t="s">
        <v>158</v>
      </c>
      <c r="E415" s="4">
        <v>4.0</v>
      </c>
    </row>
    <row r="416">
      <c r="A416" s="4" t="s">
        <v>182</v>
      </c>
      <c r="B416" s="4">
        <v>2008.0</v>
      </c>
      <c r="C416" s="4">
        <v>-30.4</v>
      </c>
      <c r="D416" s="4" t="s">
        <v>158</v>
      </c>
      <c r="E416" s="4">
        <v>5.0</v>
      </c>
    </row>
    <row r="417">
      <c r="A417" s="4" t="s">
        <v>182</v>
      </c>
      <c r="B417" s="4">
        <v>2009.0</v>
      </c>
      <c r="C417" s="4">
        <v>-30.9</v>
      </c>
      <c r="D417" s="4" t="s">
        <v>158</v>
      </c>
      <c r="E417" s="4">
        <v>6.0</v>
      </c>
    </row>
    <row r="418">
      <c r="A418" s="4" t="s">
        <v>182</v>
      </c>
      <c r="B418" s="4">
        <v>2010.0</v>
      </c>
      <c r="C418" s="4">
        <v>-30.6</v>
      </c>
      <c r="D418" s="4" t="s">
        <v>158</v>
      </c>
      <c r="E418" s="4">
        <v>7.0</v>
      </c>
    </row>
    <row r="419">
      <c r="A419" s="4" t="s">
        <v>182</v>
      </c>
      <c r="B419" s="4">
        <v>2011.0</v>
      </c>
      <c r="C419" s="4">
        <v>-44.7</v>
      </c>
      <c r="D419" s="4" t="s">
        <v>158</v>
      </c>
      <c r="E419" s="4">
        <v>8.0</v>
      </c>
    </row>
    <row r="420">
      <c r="A420" s="4" t="s">
        <v>182</v>
      </c>
      <c r="B420" s="4">
        <v>2012.0</v>
      </c>
      <c r="C420" s="4">
        <v>-58.5</v>
      </c>
      <c r="D420" s="4" t="s">
        <v>158</v>
      </c>
      <c r="E420" s="4">
        <v>9.0</v>
      </c>
    </row>
    <row r="421">
      <c r="A421" s="4" t="s">
        <v>182</v>
      </c>
      <c r="B421" s="4">
        <v>2013.0</v>
      </c>
      <c r="C421" s="4">
        <v>-50.8</v>
      </c>
      <c r="D421" s="4" t="s">
        <v>158</v>
      </c>
      <c r="E421" s="4">
        <v>10.0</v>
      </c>
    </row>
    <row r="422">
      <c r="A422" s="4" t="s">
        <v>182</v>
      </c>
      <c r="B422" s="4">
        <v>2014.0</v>
      </c>
      <c r="C422" s="4">
        <v>-62.9</v>
      </c>
      <c r="D422" s="4" t="s">
        <v>158</v>
      </c>
      <c r="E422" s="4">
        <v>11.0</v>
      </c>
    </row>
    <row r="423">
      <c r="A423" s="4" t="s">
        <v>182</v>
      </c>
      <c r="B423" s="4">
        <v>2015.0</v>
      </c>
      <c r="C423" s="4">
        <v>-74.0</v>
      </c>
      <c r="D423" s="4" t="s">
        <v>158</v>
      </c>
      <c r="E423" s="4">
        <v>12.0</v>
      </c>
    </row>
    <row r="424">
      <c r="A424" s="4" t="s">
        <v>182</v>
      </c>
      <c r="B424" s="4">
        <v>2016.0</v>
      </c>
      <c r="C424" s="4">
        <v>-68.3</v>
      </c>
      <c r="D424" s="4" t="s">
        <v>158</v>
      </c>
      <c r="E424" s="4">
        <v>13.0</v>
      </c>
    </row>
    <row r="425">
      <c r="A425" s="4" t="s">
        <v>182</v>
      </c>
      <c r="B425" s="4">
        <v>2017.0</v>
      </c>
      <c r="C425" s="4">
        <v>-76.0</v>
      </c>
      <c r="D425" s="4" t="s">
        <v>158</v>
      </c>
      <c r="E425" s="4">
        <v>14.0</v>
      </c>
    </row>
    <row r="426">
      <c r="A426" s="4" t="s">
        <v>182</v>
      </c>
      <c r="B426" s="4">
        <v>2018.0</v>
      </c>
      <c r="C426" s="4">
        <v>-75.0</v>
      </c>
      <c r="D426" s="4" t="s">
        <v>158</v>
      </c>
      <c r="E426" s="4">
        <v>15.0</v>
      </c>
    </row>
    <row r="427">
      <c r="A427" s="4" t="s">
        <v>182</v>
      </c>
      <c r="B427" s="4">
        <v>2019.0</v>
      </c>
      <c r="C427" s="4">
        <v>-83.4</v>
      </c>
      <c r="D427" s="4" t="s">
        <v>158</v>
      </c>
      <c r="E427" s="4">
        <v>16.0</v>
      </c>
    </row>
    <row r="428">
      <c r="A428" s="4" t="s">
        <v>182</v>
      </c>
      <c r="B428" s="4">
        <v>2020.0</v>
      </c>
      <c r="C428" s="4">
        <v>-86.5</v>
      </c>
      <c r="D428" s="4" t="s">
        <v>158</v>
      </c>
      <c r="E428" s="4">
        <v>17.0</v>
      </c>
    </row>
    <row r="429">
      <c r="A429" s="4" t="s">
        <v>182</v>
      </c>
      <c r="B429" s="4">
        <v>2021.0</v>
      </c>
      <c r="C429" s="4">
        <v>-82.0</v>
      </c>
      <c r="D429" s="4" t="s">
        <v>158</v>
      </c>
      <c r="E429" s="4">
        <v>18.0</v>
      </c>
    </row>
    <row r="430">
      <c r="A430" s="4" t="s">
        <v>182</v>
      </c>
      <c r="B430" s="4">
        <v>2022.0</v>
      </c>
      <c r="C430" s="4">
        <v>-82.9</v>
      </c>
      <c r="D430" s="4" t="s">
        <v>158</v>
      </c>
      <c r="E430" s="4">
        <v>19.0</v>
      </c>
    </row>
    <row r="431">
      <c r="A431" s="4" t="s">
        <v>182</v>
      </c>
      <c r="B431" s="4">
        <v>2023.0</v>
      </c>
      <c r="C431" s="4">
        <v>-89.0</v>
      </c>
      <c r="D431" s="4" t="s">
        <v>158</v>
      </c>
      <c r="E431" s="4">
        <v>20.0</v>
      </c>
    </row>
    <row r="432">
      <c r="A432" s="4" t="s">
        <v>183</v>
      </c>
      <c r="B432" s="4">
        <v>2013.0</v>
      </c>
      <c r="C432" s="4">
        <v>0.0</v>
      </c>
      <c r="D432" s="4" t="s">
        <v>153</v>
      </c>
      <c r="E432" s="4">
        <v>0.0</v>
      </c>
    </row>
    <row r="433">
      <c r="A433" s="4" t="s">
        <v>183</v>
      </c>
      <c r="B433" s="4">
        <v>2014.0</v>
      </c>
      <c r="C433" s="4">
        <v>-76.7</v>
      </c>
      <c r="D433" s="4" t="s">
        <v>153</v>
      </c>
      <c r="E433" s="4">
        <v>1.0</v>
      </c>
    </row>
    <row r="434">
      <c r="A434" s="4" t="s">
        <v>183</v>
      </c>
      <c r="B434" s="4">
        <v>2015.0</v>
      </c>
      <c r="C434" s="4">
        <v>-58.1</v>
      </c>
      <c r="D434" s="4" t="s">
        <v>153</v>
      </c>
      <c r="E434" s="4">
        <v>2.0</v>
      </c>
    </row>
    <row r="435">
      <c r="A435" s="4" t="s">
        <v>183</v>
      </c>
      <c r="B435" s="4">
        <v>2016.0</v>
      </c>
      <c r="C435" s="4">
        <v>-79.1</v>
      </c>
      <c r="D435" s="4" t="s">
        <v>153</v>
      </c>
      <c r="E435" s="4">
        <v>3.0</v>
      </c>
    </row>
    <row r="436">
      <c r="A436" s="4" t="s">
        <v>183</v>
      </c>
      <c r="B436" s="4">
        <v>2017.0</v>
      </c>
      <c r="C436" s="4">
        <v>-86.0</v>
      </c>
      <c r="D436" s="4" t="s">
        <v>153</v>
      </c>
      <c r="E436" s="4">
        <v>4.0</v>
      </c>
    </row>
    <row r="437">
      <c r="A437" s="4" t="s">
        <v>183</v>
      </c>
      <c r="B437" s="4">
        <v>2018.0</v>
      </c>
      <c r="C437" s="4">
        <v>-88.4</v>
      </c>
      <c r="D437" s="4" t="s">
        <v>153</v>
      </c>
      <c r="E437" s="4">
        <v>5.0</v>
      </c>
    </row>
    <row r="438">
      <c r="A438" s="4" t="s">
        <v>183</v>
      </c>
      <c r="B438" s="4">
        <v>2019.0</v>
      </c>
      <c r="C438" s="4">
        <v>-79.1</v>
      </c>
      <c r="D438" s="4" t="s">
        <v>153</v>
      </c>
      <c r="E438" s="4">
        <v>6.0</v>
      </c>
    </row>
    <row r="439">
      <c r="A439" s="4" t="s">
        <v>183</v>
      </c>
      <c r="B439" s="4">
        <v>2020.0</v>
      </c>
      <c r="C439" s="4">
        <v>-69.8</v>
      </c>
      <c r="D439" s="4" t="s">
        <v>153</v>
      </c>
      <c r="E439" s="4">
        <v>7.0</v>
      </c>
    </row>
    <row r="440">
      <c r="A440" s="4" t="s">
        <v>183</v>
      </c>
      <c r="B440" s="4">
        <v>2021.0</v>
      </c>
      <c r="C440" s="4">
        <v>-69.8</v>
      </c>
      <c r="D440" s="4" t="s">
        <v>153</v>
      </c>
      <c r="E440" s="4">
        <v>8.0</v>
      </c>
    </row>
    <row r="441">
      <c r="A441" s="4" t="s">
        <v>183</v>
      </c>
      <c r="B441" s="4">
        <v>2022.0</v>
      </c>
      <c r="C441" s="4">
        <v>-69.8</v>
      </c>
      <c r="D441" s="4" t="s">
        <v>153</v>
      </c>
      <c r="E441" s="4">
        <v>9.0</v>
      </c>
    </row>
    <row r="442">
      <c r="A442" s="4" t="s">
        <v>184</v>
      </c>
      <c r="B442" s="4">
        <v>2015.0</v>
      </c>
      <c r="C442" s="4">
        <v>0.0</v>
      </c>
      <c r="D442" s="4" t="s">
        <v>153</v>
      </c>
      <c r="E442" s="4">
        <v>0.0</v>
      </c>
    </row>
    <row r="443">
      <c r="A443" s="4" t="s">
        <v>184</v>
      </c>
      <c r="B443" s="4">
        <v>2016.0</v>
      </c>
      <c r="C443" s="4">
        <v>-7.7</v>
      </c>
      <c r="D443" s="4" t="s">
        <v>153</v>
      </c>
      <c r="E443" s="4">
        <v>1.0</v>
      </c>
    </row>
    <row r="444">
      <c r="A444" s="4" t="s">
        <v>184</v>
      </c>
      <c r="B444" s="4">
        <v>2017.0</v>
      </c>
      <c r="C444" s="4">
        <v>-23.1</v>
      </c>
      <c r="D444" s="4" t="s">
        <v>153</v>
      </c>
      <c r="E444" s="4">
        <v>2.0</v>
      </c>
    </row>
    <row r="445">
      <c r="A445" s="4" t="s">
        <v>184</v>
      </c>
      <c r="B445" s="4">
        <v>2018.0</v>
      </c>
      <c r="C445" s="4">
        <v>-30.8</v>
      </c>
      <c r="D445" s="4" t="s">
        <v>153</v>
      </c>
      <c r="E445" s="4">
        <v>3.0</v>
      </c>
    </row>
    <row r="446">
      <c r="A446" s="4" t="s">
        <v>184</v>
      </c>
      <c r="B446" s="4">
        <v>2019.0</v>
      </c>
      <c r="C446" s="4">
        <v>-7.7</v>
      </c>
      <c r="D446" s="4" t="s">
        <v>153</v>
      </c>
      <c r="E446" s="4">
        <v>4.0</v>
      </c>
    </row>
    <row r="447">
      <c r="A447" s="4" t="s">
        <v>184</v>
      </c>
      <c r="B447" s="4">
        <v>2020.0</v>
      </c>
      <c r="C447" s="4">
        <v>-7.7</v>
      </c>
      <c r="D447" s="4" t="s">
        <v>153</v>
      </c>
      <c r="E447" s="4">
        <v>5.0</v>
      </c>
    </row>
    <row r="448">
      <c r="A448" s="4" t="s">
        <v>184</v>
      </c>
      <c r="B448" s="4">
        <v>2021.0</v>
      </c>
      <c r="C448" s="4">
        <v>-7.7</v>
      </c>
      <c r="D448" s="4" t="s">
        <v>153</v>
      </c>
      <c r="E448" s="4">
        <v>6.0</v>
      </c>
    </row>
    <row r="449">
      <c r="A449" s="4" t="s">
        <v>184</v>
      </c>
      <c r="B449" s="4">
        <v>2022.0</v>
      </c>
      <c r="C449" s="4">
        <v>0.0</v>
      </c>
      <c r="D449" s="4" t="s">
        <v>153</v>
      </c>
      <c r="E449" s="4">
        <v>7.0</v>
      </c>
    </row>
    <row r="450">
      <c r="A450" s="4" t="s">
        <v>185</v>
      </c>
      <c r="B450" s="4">
        <v>2014.0</v>
      </c>
      <c r="C450" s="4">
        <v>0.0</v>
      </c>
      <c r="D450" s="4" t="s">
        <v>158</v>
      </c>
      <c r="E450" s="4">
        <v>0.0</v>
      </c>
    </row>
    <row r="451">
      <c r="A451" s="4" t="s">
        <v>185</v>
      </c>
      <c r="B451" s="4">
        <v>2015.0</v>
      </c>
      <c r="C451" s="4">
        <v>-0.5</v>
      </c>
      <c r="D451" s="4" t="s">
        <v>158</v>
      </c>
      <c r="E451" s="4">
        <v>1.0</v>
      </c>
    </row>
    <row r="452">
      <c r="A452" s="4" t="s">
        <v>185</v>
      </c>
      <c r="B452" s="4">
        <v>2016.0</v>
      </c>
      <c r="C452" s="4">
        <v>-14.3</v>
      </c>
      <c r="D452" s="4" t="s">
        <v>158</v>
      </c>
      <c r="E452" s="4">
        <v>2.0</v>
      </c>
    </row>
    <row r="453">
      <c r="A453" s="4" t="s">
        <v>185</v>
      </c>
      <c r="B453" s="4">
        <v>2017.0</v>
      </c>
      <c r="C453" s="4">
        <v>-41.9</v>
      </c>
      <c r="D453" s="4" t="s">
        <v>158</v>
      </c>
      <c r="E453" s="4">
        <v>3.0</v>
      </c>
    </row>
    <row r="454">
      <c r="A454" s="4" t="s">
        <v>185</v>
      </c>
      <c r="B454" s="4">
        <v>2018.0</v>
      </c>
      <c r="C454" s="4">
        <v>-36.8</v>
      </c>
      <c r="D454" s="4" t="s">
        <v>158</v>
      </c>
      <c r="E454" s="4">
        <v>4.0</v>
      </c>
    </row>
    <row r="455">
      <c r="A455" s="4" t="s">
        <v>185</v>
      </c>
      <c r="B455" s="4">
        <v>2019.0</v>
      </c>
      <c r="C455" s="4">
        <v>-44.3</v>
      </c>
      <c r="D455" s="4" t="s">
        <v>158</v>
      </c>
      <c r="E455" s="4">
        <v>5.0</v>
      </c>
    </row>
    <row r="456">
      <c r="A456" s="4" t="s">
        <v>185</v>
      </c>
      <c r="B456" s="4">
        <v>2020.0</v>
      </c>
      <c r="C456" s="4">
        <v>-49.8</v>
      </c>
      <c r="D456" s="4" t="s">
        <v>158</v>
      </c>
      <c r="E456" s="4">
        <v>6.0</v>
      </c>
    </row>
    <row r="457">
      <c r="A457" s="4" t="s">
        <v>185</v>
      </c>
      <c r="B457" s="4">
        <v>2021.0</v>
      </c>
      <c r="C457" s="4">
        <v>-52.4</v>
      </c>
      <c r="D457" s="4" t="s">
        <v>158</v>
      </c>
      <c r="E457" s="4">
        <v>7.0</v>
      </c>
    </row>
    <row r="458">
      <c r="A458" s="4" t="s">
        <v>185</v>
      </c>
      <c r="B458" s="4">
        <v>2022.0</v>
      </c>
      <c r="C458" s="4">
        <v>-51.0</v>
      </c>
      <c r="D458" s="4" t="s">
        <v>158</v>
      </c>
      <c r="E458" s="4">
        <v>8.0</v>
      </c>
    </row>
    <row r="459">
      <c r="A459" s="4" t="s">
        <v>185</v>
      </c>
      <c r="B459" s="4">
        <v>2023.0</v>
      </c>
      <c r="C459" s="4">
        <v>-41.0</v>
      </c>
      <c r="D459" s="4" t="s">
        <v>158</v>
      </c>
      <c r="E459" s="4">
        <v>9.0</v>
      </c>
    </row>
    <row r="460">
      <c r="A460" s="4" t="s">
        <v>186</v>
      </c>
      <c r="B460" s="4">
        <v>2013.0</v>
      </c>
      <c r="C460" s="4">
        <v>0.0</v>
      </c>
      <c r="D460" s="4" t="s">
        <v>158</v>
      </c>
      <c r="E460" s="4">
        <v>0.0</v>
      </c>
    </row>
    <row r="461">
      <c r="A461" s="4" t="s">
        <v>186</v>
      </c>
      <c r="B461" s="4">
        <v>2014.0</v>
      </c>
      <c r="C461" s="4">
        <v>-8.2</v>
      </c>
      <c r="D461" s="4" t="s">
        <v>158</v>
      </c>
      <c r="E461" s="4">
        <v>1.0</v>
      </c>
    </row>
    <row r="462">
      <c r="A462" s="4" t="s">
        <v>186</v>
      </c>
      <c r="B462" s="4">
        <v>2015.0</v>
      </c>
      <c r="C462" s="4">
        <v>-28.7</v>
      </c>
      <c r="D462" s="4" t="s">
        <v>158</v>
      </c>
      <c r="E462" s="4">
        <v>2.0</v>
      </c>
    </row>
    <row r="463">
      <c r="A463" s="4" t="s">
        <v>186</v>
      </c>
      <c r="B463" s="4">
        <v>2016.0</v>
      </c>
      <c r="C463" s="4">
        <v>-12.2</v>
      </c>
      <c r="D463" s="4" t="s">
        <v>158</v>
      </c>
      <c r="E463" s="4">
        <v>3.0</v>
      </c>
    </row>
    <row r="464">
      <c r="A464" s="4" t="s">
        <v>186</v>
      </c>
      <c r="B464" s="4">
        <v>2017.0</v>
      </c>
      <c r="C464" s="4">
        <v>-6.2</v>
      </c>
      <c r="D464" s="4" t="s">
        <v>158</v>
      </c>
      <c r="E464" s="4">
        <v>4.0</v>
      </c>
    </row>
    <row r="465">
      <c r="A465" s="4" t="s">
        <v>186</v>
      </c>
      <c r="B465" s="4">
        <v>2018.0</v>
      </c>
      <c r="C465" s="4">
        <v>-13.9</v>
      </c>
      <c r="D465" s="4" t="s">
        <v>158</v>
      </c>
      <c r="E465" s="4">
        <v>5.0</v>
      </c>
    </row>
    <row r="466">
      <c r="A466" s="4" t="s">
        <v>186</v>
      </c>
      <c r="B466" s="4">
        <v>2019.0</v>
      </c>
      <c r="C466" s="4">
        <v>-54.6</v>
      </c>
      <c r="D466" s="4" t="s">
        <v>158</v>
      </c>
      <c r="E466" s="4">
        <v>6.0</v>
      </c>
    </row>
    <row r="467">
      <c r="A467" s="4" t="s">
        <v>186</v>
      </c>
      <c r="B467" s="4">
        <v>2020.0</v>
      </c>
      <c r="C467" s="4">
        <v>-74.2</v>
      </c>
      <c r="D467" s="4" t="s">
        <v>158</v>
      </c>
      <c r="E467" s="4">
        <v>7.0</v>
      </c>
    </row>
    <row r="468">
      <c r="A468" s="4" t="s">
        <v>186</v>
      </c>
      <c r="B468" s="4">
        <v>2021.0</v>
      </c>
      <c r="C468" s="4">
        <v>-64.1</v>
      </c>
      <c r="D468" s="4" t="s">
        <v>158</v>
      </c>
      <c r="E468" s="4">
        <v>8.0</v>
      </c>
    </row>
    <row r="469">
      <c r="A469" s="4" t="s">
        <v>186</v>
      </c>
      <c r="B469" s="4">
        <v>2022.0</v>
      </c>
      <c r="C469" s="4">
        <v>-49.5</v>
      </c>
      <c r="D469" s="4" t="s">
        <v>158</v>
      </c>
      <c r="E469" s="4">
        <v>9.0</v>
      </c>
    </row>
    <row r="470">
      <c r="A470" s="4" t="s">
        <v>186</v>
      </c>
      <c r="B470" s="4">
        <v>2023.0</v>
      </c>
      <c r="C470" s="4">
        <v>-70.0</v>
      </c>
      <c r="D470" s="4" t="s">
        <v>158</v>
      </c>
      <c r="E470" s="4">
        <v>10.0</v>
      </c>
    </row>
    <row r="471">
      <c r="A471" s="4" t="s">
        <v>187</v>
      </c>
      <c r="B471" s="4">
        <v>2012.0</v>
      </c>
      <c r="C471" s="4">
        <v>0.0</v>
      </c>
      <c r="D471" s="4" t="s">
        <v>153</v>
      </c>
      <c r="E471" s="4">
        <v>0.0</v>
      </c>
    </row>
    <row r="472">
      <c r="A472" s="4" t="s">
        <v>187</v>
      </c>
      <c r="B472" s="4">
        <v>2013.0</v>
      </c>
      <c r="C472" s="4">
        <v>0.0</v>
      </c>
      <c r="D472" s="4" t="s">
        <v>153</v>
      </c>
      <c r="E472" s="4">
        <v>1.0</v>
      </c>
    </row>
    <row r="473">
      <c r="A473" s="4" t="s">
        <v>187</v>
      </c>
      <c r="B473" s="4">
        <v>2014.0</v>
      </c>
      <c r="C473" s="4">
        <v>-50.0</v>
      </c>
      <c r="D473" s="4" t="s">
        <v>153</v>
      </c>
      <c r="E473" s="4">
        <v>2.0</v>
      </c>
    </row>
    <row r="474">
      <c r="A474" s="4" t="s">
        <v>187</v>
      </c>
      <c r="B474" s="4">
        <v>2015.0</v>
      </c>
      <c r="C474" s="4">
        <v>-50.0</v>
      </c>
      <c r="D474" s="4" t="s">
        <v>153</v>
      </c>
      <c r="E474" s="4">
        <v>3.0</v>
      </c>
    </row>
    <row r="475">
      <c r="A475" s="4" t="s">
        <v>187</v>
      </c>
      <c r="B475" s="4">
        <v>2016.0</v>
      </c>
      <c r="C475" s="4">
        <v>-25.0</v>
      </c>
      <c r="D475" s="4" t="s">
        <v>153</v>
      </c>
      <c r="E475" s="4">
        <v>4.0</v>
      </c>
    </row>
    <row r="476">
      <c r="A476" s="4" t="s">
        <v>187</v>
      </c>
      <c r="B476" s="4">
        <v>2017.0</v>
      </c>
      <c r="C476" s="4">
        <v>-50.0</v>
      </c>
      <c r="D476" s="4" t="s">
        <v>153</v>
      </c>
      <c r="E476" s="4">
        <v>5.0</v>
      </c>
    </row>
    <row r="477">
      <c r="A477" s="4" t="s">
        <v>187</v>
      </c>
      <c r="B477" s="4">
        <v>2018.0</v>
      </c>
      <c r="C477" s="4">
        <v>-50.0</v>
      </c>
      <c r="D477" s="4" t="s">
        <v>153</v>
      </c>
      <c r="E477" s="4">
        <v>6.0</v>
      </c>
    </row>
    <row r="478">
      <c r="A478" s="4" t="s">
        <v>187</v>
      </c>
      <c r="B478" s="4">
        <v>2019.0</v>
      </c>
      <c r="C478" s="4">
        <v>0.0</v>
      </c>
      <c r="D478" s="4" t="s">
        <v>153</v>
      </c>
      <c r="E478" s="4">
        <v>7.0</v>
      </c>
    </row>
    <row r="479">
      <c r="A479" s="4" t="s">
        <v>187</v>
      </c>
      <c r="B479" s="4">
        <v>2020.0</v>
      </c>
      <c r="C479" s="4">
        <v>0.0</v>
      </c>
      <c r="D479" s="4" t="s">
        <v>153</v>
      </c>
      <c r="E479" s="4">
        <v>8.0</v>
      </c>
    </row>
    <row r="480">
      <c r="A480" s="4" t="s">
        <v>187</v>
      </c>
      <c r="B480" s="4">
        <v>2021.0</v>
      </c>
      <c r="C480" s="4">
        <v>0.0</v>
      </c>
      <c r="D480" s="4" t="s">
        <v>153</v>
      </c>
      <c r="E480" s="4">
        <v>9.0</v>
      </c>
    </row>
    <row r="481">
      <c r="A481" s="4" t="s">
        <v>187</v>
      </c>
      <c r="B481" s="4">
        <v>2022.0</v>
      </c>
      <c r="C481" s="4">
        <v>0.0</v>
      </c>
      <c r="D481" s="4" t="s">
        <v>153</v>
      </c>
      <c r="E481" s="4">
        <v>10.0</v>
      </c>
    </row>
    <row r="482">
      <c r="A482" s="4" t="s">
        <v>188</v>
      </c>
      <c r="B482" s="4">
        <v>2009.0</v>
      </c>
      <c r="C482" s="4">
        <v>0.0</v>
      </c>
      <c r="D482" s="4" t="s">
        <v>153</v>
      </c>
      <c r="E482" s="4">
        <v>0.0</v>
      </c>
    </row>
    <row r="483">
      <c r="A483" s="4" t="s">
        <v>188</v>
      </c>
      <c r="B483" s="4">
        <v>2010.0</v>
      </c>
      <c r="C483" s="4">
        <v>-16.7</v>
      </c>
      <c r="D483" s="4" t="s">
        <v>153</v>
      </c>
      <c r="E483" s="4">
        <v>1.0</v>
      </c>
    </row>
    <row r="484">
      <c r="A484" s="4" t="s">
        <v>188</v>
      </c>
      <c r="B484" s="4">
        <v>2011.0</v>
      </c>
      <c r="C484" s="4">
        <v>-16.7</v>
      </c>
      <c r="D484" s="4" t="s">
        <v>153</v>
      </c>
      <c r="E484" s="4">
        <v>2.0</v>
      </c>
    </row>
    <row r="485">
      <c r="A485" s="4" t="s">
        <v>188</v>
      </c>
      <c r="B485" s="4">
        <v>2012.0</v>
      </c>
      <c r="C485" s="4">
        <v>-66.7</v>
      </c>
      <c r="D485" s="4" t="s">
        <v>153</v>
      </c>
      <c r="E485" s="4">
        <v>3.0</v>
      </c>
    </row>
    <row r="486">
      <c r="A486" s="4" t="s">
        <v>188</v>
      </c>
      <c r="B486" s="4">
        <v>2013.0</v>
      </c>
      <c r="C486" s="4">
        <v>-83.3</v>
      </c>
      <c r="D486" s="4" t="s">
        <v>153</v>
      </c>
      <c r="E486" s="4">
        <v>4.0</v>
      </c>
    </row>
    <row r="487">
      <c r="A487" s="4" t="s">
        <v>188</v>
      </c>
      <c r="B487" s="4">
        <v>2014.0</v>
      </c>
      <c r="C487" s="4">
        <v>-100.0</v>
      </c>
      <c r="D487" s="4" t="s">
        <v>153</v>
      </c>
      <c r="E487" s="4">
        <v>5.0</v>
      </c>
    </row>
    <row r="488">
      <c r="A488" s="4" t="s">
        <v>188</v>
      </c>
      <c r="B488" s="4">
        <v>2015.0</v>
      </c>
      <c r="C488" s="4">
        <v>-100.0</v>
      </c>
      <c r="D488" s="4" t="s">
        <v>153</v>
      </c>
      <c r="E488" s="4">
        <v>6.0</v>
      </c>
    </row>
    <row r="489">
      <c r="A489" s="4" t="s">
        <v>188</v>
      </c>
      <c r="B489" s="4">
        <v>2016.0</v>
      </c>
      <c r="C489" s="4">
        <v>-100.0</v>
      </c>
      <c r="D489" s="4" t="s">
        <v>153</v>
      </c>
      <c r="E489" s="4">
        <v>7.0</v>
      </c>
    </row>
    <row r="490">
      <c r="A490" s="4" t="s">
        <v>188</v>
      </c>
      <c r="B490" s="4">
        <v>2017.0</v>
      </c>
      <c r="C490" s="4">
        <v>-100.0</v>
      </c>
      <c r="D490" s="4" t="s">
        <v>153</v>
      </c>
      <c r="E490" s="4">
        <v>8.0</v>
      </c>
    </row>
    <row r="491">
      <c r="A491" s="4" t="s">
        <v>188</v>
      </c>
      <c r="B491" s="4">
        <v>2018.0</v>
      </c>
      <c r="C491" s="4">
        <v>-100.0</v>
      </c>
      <c r="D491" s="4" t="s">
        <v>153</v>
      </c>
      <c r="E491" s="4">
        <v>9.0</v>
      </c>
    </row>
    <row r="492">
      <c r="A492" s="4" t="s">
        <v>188</v>
      </c>
      <c r="B492" s="4">
        <v>2019.0</v>
      </c>
      <c r="C492" s="4">
        <v>-83.3</v>
      </c>
      <c r="D492" s="4" t="s">
        <v>153</v>
      </c>
      <c r="E492" s="4">
        <v>10.0</v>
      </c>
    </row>
    <row r="493">
      <c r="A493" s="4" t="s">
        <v>188</v>
      </c>
      <c r="B493" s="4">
        <v>2020.0</v>
      </c>
      <c r="C493" s="4">
        <v>-83.3</v>
      </c>
      <c r="D493" s="4" t="s">
        <v>153</v>
      </c>
      <c r="E493" s="4">
        <v>11.0</v>
      </c>
    </row>
    <row r="494">
      <c r="A494" s="4" t="s">
        <v>188</v>
      </c>
      <c r="B494" s="4">
        <v>2021.0</v>
      </c>
      <c r="C494" s="4">
        <v>-83.3</v>
      </c>
      <c r="D494" s="4" t="s">
        <v>153</v>
      </c>
      <c r="E494" s="4">
        <v>12.0</v>
      </c>
    </row>
    <row r="495">
      <c r="A495" s="4" t="s">
        <v>188</v>
      </c>
      <c r="B495" s="4">
        <v>2022.0</v>
      </c>
      <c r="C495" s="4">
        <v>-83.3</v>
      </c>
      <c r="D495" s="4" t="s">
        <v>153</v>
      </c>
      <c r="E495" s="4">
        <v>13.0</v>
      </c>
    </row>
    <row r="496">
      <c r="A496" s="4" t="s">
        <v>189</v>
      </c>
      <c r="B496" s="4">
        <v>2006.0</v>
      </c>
      <c r="C496" s="4">
        <v>0.0</v>
      </c>
      <c r="D496" s="4" t="s">
        <v>153</v>
      </c>
      <c r="E496" s="4">
        <v>0.0</v>
      </c>
    </row>
    <row r="497">
      <c r="A497" s="4" t="s">
        <v>189</v>
      </c>
      <c r="B497" s="4">
        <v>2007.0</v>
      </c>
      <c r="C497" s="4">
        <v>0.0</v>
      </c>
      <c r="D497" s="4" t="s">
        <v>153</v>
      </c>
      <c r="E497" s="4">
        <v>1.0</v>
      </c>
    </row>
    <row r="498">
      <c r="A498" s="4" t="s">
        <v>189</v>
      </c>
      <c r="B498" s="4">
        <v>2008.0</v>
      </c>
      <c r="C498" s="4">
        <v>-50.0</v>
      </c>
      <c r="D498" s="4" t="s">
        <v>153</v>
      </c>
      <c r="E498" s="4">
        <v>2.0</v>
      </c>
    </row>
    <row r="499">
      <c r="A499" s="4" t="s">
        <v>189</v>
      </c>
      <c r="B499" s="4">
        <v>2009.0</v>
      </c>
      <c r="C499" s="4">
        <v>-50.0</v>
      </c>
      <c r="D499" s="4" t="s">
        <v>153</v>
      </c>
      <c r="E499" s="4">
        <v>3.0</v>
      </c>
    </row>
    <row r="500">
      <c r="A500" s="4" t="s">
        <v>189</v>
      </c>
      <c r="B500" s="4">
        <v>2010.0</v>
      </c>
      <c r="C500" s="4">
        <v>-50.0</v>
      </c>
      <c r="D500" s="4" t="s">
        <v>153</v>
      </c>
      <c r="E500" s="4">
        <v>4.0</v>
      </c>
    </row>
    <row r="501">
      <c r="A501" s="4" t="s">
        <v>189</v>
      </c>
      <c r="B501" s="4">
        <v>2011.0</v>
      </c>
      <c r="C501" s="4">
        <v>-50.0</v>
      </c>
      <c r="D501" s="4" t="s">
        <v>153</v>
      </c>
      <c r="E501" s="4">
        <v>5.0</v>
      </c>
    </row>
    <row r="502">
      <c r="A502" s="4" t="s">
        <v>189</v>
      </c>
      <c r="B502" s="4">
        <v>2012.0</v>
      </c>
      <c r="C502" s="4">
        <v>-50.0</v>
      </c>
      <c r="D502" s="4" t="s">
        <v>153</v>
      </c>
      <c r="E502" s="4">
        <v>6.0</v>
      </c>
    </row>
    <row r="503">
      <c r="A503" s="4" t="s">
        <v>189</v>
      </c>
      <c r="B503" s="4">
        <v>2013.0</v>
      </c>
      <c r="C503" s="4">
        <v>-50.0</v>
      </c>
      <c r="D503" s="4" t="s">
        <v>153</v>
      </c>
      <c r="E503" s="4">
        <v>7.0</v>
      </c>
    </row>
    <row r="504">
      <c r="A504" s="4" t="s">
        <v>189</v>
      </c>
      <c r="B504" s="4">
        <v>2014.0</v>
      </c>
      <c r="C504" s="4">
        <v>-50.0</v>
      </c>
      <c r="D504" s="4" t="s">
        <v>153</v>
      </c>
      <c r="E504" s="4">
        <v>8.0</v>
      </c>
    </row>
    <row r="505">
      <c r="A505" s="4" t="s">
        <v>189</v>
      </c>
      <c r="B505" s="4">
        <v>2015.0</v>
      </c>
      <c r="C505" s="4">
        <v>-50.0</v>
      </c>
      <c r="D505" s="4" t="s">
        <v>153</v>
      </c>
      <c r="E505" s="4">
        <v>9.0</v>
      </c>
    </row>
    <row r="506">
      <c r="A506" s="4" t="s">
        <v>189</v>
      </c>
      <c r="B506" s="4">
        <v>2016.0</v>
      </c>
      <c r="C506" s="4">
        <v>-50.0</v>
      </c>
      <c r="D506" s="4" t="s">
        <v>153</v>
      </c>
      <c r="E506" s="4">
        <v>10.0</v>
      </c>
    </row>
    <row r="507">
      <c r="A507" s="4" t="s">
        <v>189</v>
      </c>
      <c r="B507" s="4">
        <v>2017.0</v>
      </c>
      <c r="C507" s="4">
        <v>-50.0</v>
      </c>
      <c r="D507" s="4" t="s">
        <v>153</v>
      </c>
      <c r="E507" s="4">
        <v>11.0</v>
      </c>
    </row>
    <row r="508">
      <c r="A508" s="4" t="s">
        <v>189</v>
      </c>
      <c r="B508" s="4">
        <v>2018.0</v>
      </c>
      <c r="C508" s="4">
        <v>-50.0</v>
      </c>
      <c r="D508" s="4" t="s">
        <v>153</v>
      </c>
      <c r="E508" s="4">
        <v>12.0</v>
      </c>
    </row>
    <row r="509">
      <c r="A509" s="4" t="s">
        <v>189</v>
      </c>
      <c r="B509" s="4">
        <v>2019.0</v>
      </c>
      <c r="C509" s="4">
        <v>-50.0</v>
      </c>
      <c r="D509" s="4" t="s">
        <v>153</v>
      </c>
      <c r="E509" s="4">
        <v>13.0</v>
      </c>
    </row>
    <row r="510">
      <c r="A510" s="4" t="s">
        <v>189</v>
      </c>
      <c r="B510" s="4">
        <v>2020.0</v>
      </c>
      <c r="C510" s="4">
        <v>-50.0</v>
      </c>
      <c r="D510" s="4" t="s">
        <v>153</v>
      </c>
      <c r="E510" s="4">
        <v>14.0</v>
      </c>
    </row>
    <row r="511">
      <c r="A511" s="4" t="s">
        <v>189</v>
      </c>
      <c r="B511" s="4">
        <v>2021.0</v>
      </c>
      <c r="C511" s="4">
        <v>-50.0</v>
      </c>
      <c r="D511" s="4" t="s">
        <v>153</v>
      </c>
      <c r="E511" s="4">
        <v>15.0</v>
      </c>
    </row>
    <row r="512">
      <c r="A512" s="4" t="s">
        <v>189</v>
      </c>
      <c r="B512" s="4">
        <v>2022.0</v>
      </c>
      <c r="C512" s="4">
        <v>-50.0</v>
      </c>
      <c r="D512" s="4" t="s">
        <v>153</v>
      </c>
      <c r="E512" s="4">
        <v>16.0</v>
      </c>
    </row>
    <row r="513">
      <c r="A513" s="4" t="s">
        <v>190</v>
      </c>
      <c r="B513" s="4">
        <v>2017.0</v>
      </c>
      <c r="C513" s="4">
        <v>0.0</v>
      </c>
      <c r="D513" s="4" t="s">
        <v>153</v>
      </c>
      <c r="E513" s="4">
        <v>0.0</v>
      </c>
    </row>
    <row r="514">
      <c r="A514" s="4" t="s">
        <v>190</v>
      </c>
      <c r="B514" s="4">
        <v>2018.0</v>
      </c>
      <c r="C514" s="4">
        <v>-11.8</v>
      </c>
      <c r="D514" s="4" t="s">
        <v>153</v>
      </c>
      <c r="E514" s="4">
        <v>1.0</v>
      </c>
    </row>
    <row r="515">
      <c r="A515" s="4" t="s">
        <v>190</v>
      </c>
      <c r="B515" s="4">
        <v>2019.0</v>
      </c>
      <c r="C515" s="4">
        <v>-5.9</v>
      </c>
      <c r="D515" s="4" t="s">
        <v>153</v>
      </c>
      <c r="E515" s="4">
        <v>2.0</v>
      </c>
    </row>
    <row r="516">
      <c r="A516" s="4" t="s">
        <v>190</v>
      </c>
      <c r="B516" s="4">
        <v>2020.0</v>
      </c>
      <c r="C516" s="4">
        <v>-21.6</v>
      </c>
      <c r="D516" s="4" t="s">
        <v>153</v>
      </c>
      <c r="E516" s="4">
        <v>3.0</v>
      </c>
    </row>
    <row r="517">
      <c r="A517" s="4" t="s">
        <v>190</v>
      </c>
      <c r="B517" s="4">
        <v>2021.0</v>
      </c>
      <c r="C517" s="4">
        <v>-21.6</v>
      </c>
      <c r="D517" s="4" t="s">
        <v>153</v>
      </c>
      <c r="E517" s="4">
        <v>4.0</v>
      </c>
    </row>
    <row r="518">
      <c r="A518" s="4" t="s">
        <v>190</v>
      </c>
      <c r="B518" s="4">
        <v>2022.0</v>
      </c>
      <c r="C518" s="4">
        <v>-17.6</v>
      </c>
      <c r="D518" s="4" t="s">
        <v>153</v>
      </c>
      <c r="E518" s="4">
        <v>5.0</v>
      </c>
    </row>
    <row r="519">
      <c r="A519" s="4" t="s">
        <v>191</v>
      </c>
      <c r="B519" s="4">
        <v>2003.0</v>
      </c>
      <c r="C519" s="4">
        <v>0.0</v>
      </c>
      <c r="D519" s="4" t="s">
        <v>158</v>
      </c>
      <c r="E519" s="4">
        <v>0.0</v>
      </c>
    </row>
    <row r="520">
      <c r="A520" s="4" t="s">
        <v>191</v>
      </c>
      <c r="B520" s="4">
        <v>2004.0</v>
      </c>
      <c r="C520" s="4">
        <v>-11.8</v>
      </c>
      <c r="D520" s="4" t="s">
        <v>158</v>
      </c>
      <c r="E520" s="4">
        <v>1.0</v>
      </c>
    </row>
    <row r="521">
      <c r="A521" s="4" t="s">
        <v>191</v>
      </c>
      <c r="B521" s="4">
        <v>2005.0</v>
      </c>
      <c r="C521" s="4">
        <v>-43.9</v>
      </c>
      <c r="D521" s="4" t="s">
        <v>158</v>
      </c>
      <c r="E521" s="4">
        <v>2.0</v>
      </c>
    </row>
    <row r="522">
      <c r="A522" s="4" t="s">
        <v>191</v>
      </c>
      <c r="B522" s="4">
        <v>2006.0</v>
      </c>
      <c r="C522" s="4">
        <v>-13.1</v>
      </c>
      <c r="D522" s="4" t="s">
        <v>158</v>
      </c>
      <c r="E522" s="4">
        <v>3.0</v>
      </c>
    </row>
    <row r="523">
      <c r="A523" s="4" t="s">
        <v>191</v>
      </c>
      <c r="B523" s="4">
        <v>2007.0</v>
      </c>
      <c r="C523" s="4">
        <v>-21.3</v>
      </c>
      <c r="D523" s="4" t="s">
        <v>158</v>
      </c>
      <c r="E523" s="4">
        <v>4.0</v>
      </c>
    </row>
    <row r="524">
      <c r="A524" s="4" t="s">
        <v>191</v>
      </c>
      <c r="B524" s="4">
        <v>2008.0</v>
      </c>
      <c r="C524" s="4">
        <v>-37.3</v>
      </c>
      <c r="D524" s="4" t="s">
        <v>158</v>
      </c>
      <c r="E524" s="4">
        <v>5.0</v>
      </c>
    </row>
    <row r="525">
      <c r="A525" s="4" t="s">
        <v>191</v>
      </c>
      <c r="B525" s="4">
        <v>2009.0</v>
      </c>
      <c r="C525" s="4">
        <v>-36.9</v>
      </c>
      <c r="D525" s="4" t="s">
        <v>158</v>
      </c>
      <c r="E525" s="4">
        <v>6.0</v>
      </c>
    </row>
    <row r="526">
      <c r="A526" s="4" t="s">
        <v>191</v>
      </c>
      <c r="B526" s="4">
        <v>2010.0</v>
      </c>
      <c r="C526" s="4">
        <v>-20.8</v>
      </c>
      <c r="D526" s="4" t="s">
        <v>158</v>
      </c>
      <c r="E526" s="4">
        <v>7.0</v>
      </c>
    </row>
    <row r="527">
      <c r="A527" s="4" t="s">
        <v>191</v>
      </c>
      <c r="B527" s="4">
        <v>2011.0</v>
      </c>
      <c r="C527" s="4">
        <v>-38.5</v>
      </c>
      <c r="D527" s="4" t="s">
        <v>158</v>
      </c>
      <c r="E527" s="4">
        <v>8.0</v>
      </c>
    </row>
    <row r="528">
      <c r="A528" s="4" t="s">
        <v>191</v>
      </c>
      <c r="B528" s="4">
        <v>2012.0</v>
      </c>
      <c r="C528" s="4">
        <v>-55.6</v>
      </c>
      <c r="D528" s="4" t="s">
        <v>158</v>
      </c>
      <c r="E528" s="4">
        <v>9.0</v>
      </c>
    </row>
    <row r="529">
      <c r="A529" s="4" t="s">
        <v>191</v>
      </c>
      <c r="B529" s="4">
        <v>2013.0</v>
      </c>
      <c r="C529" s="4">
        <v>-48.2</v>
      </c>
      <c r="D529" s="4" t="s">
        <v>158</v>
      </c>
      <c r="E529" s="4">
        <v>10.0</v>
      </c>
    </row>
    <row r="530">
      <c r="A530" s="4" t="s">
        <v>191</v>
      </c>
      <c r="B530" s="4">
        <v>2014.0</v>
      </c>
      <c r="C530" s="4">
        <v>-57.1</v>
      </c>
      <c r="D530" s="4" t="s">
        <v>158</v>
      </c>
      <c r="E530" s="4">
        <v>11.0</v>
      </c>
    </row>
    <row r="531">
      <c r="A531" s="4" t="s">
        <v>191</v>
      </c>
      <c r="B531" s="4">
        <v>2015.0</v>
      </c>
      <c r="C531" s="4">
        <v>-65.1</v>
      </c>
      <c r="D531" s="4" t="s">
        <v>158</v>
      </c>
      <c r="E531" s="4">
        <v>12.0</v>
      </c>
    </row>
    <row r="532">
      <c r="A532" s="4" t="s">
        <v>191</v>
      </c>
      <c r="B532" s="4">
        <v>2016.0</v>
      </c>
      <c r="C532" s="4">
        <v>-64.4</v>
      </c>
      <c r="D532" s="4" t="s">
        <v>158</v>
      </c>
      <c r="E532" s="4">
        <v>13.0</v>
      </c>
    </row>
    <row r="533">
      <c r="A533" s="4" t="s">
        <v>191</v>
      </c>
      <c r="B533" s="4">
        <v>2017.0</v>
      </c>
      <c r="C533" s="4">
        <v>-68.1</v>
      </c>
      <c r="D533" s="4" t="s">
        <v>158</v>
      </c>
      <c r="E533" s="4">
        <v>14.0</v>
      </c>
    </row>
    <row r="534">
      <c r="A534" s="4" t="s">
        <v>191</v>
      </c>
      <c r="B534" s="4">
        <v>2018.0</v>
      </c>
      <c r="C534" s="4">
        <v>-64.0</v>
      </c>
      <c r="D534" s="4" t="s">
        <v>158</v>
      </c>
      <c r="E534" s="4">
        <v>15.0</v>
      </c>
    </row>
    <row r="535">
      <c r="A535" s="4" t="s">
        <v>191</v>
      </c>
      <c r="B535" s="4">
        <v>2019.0</v>
      </c>
      <c r="C535" s="4">
        <v>-69.7</v>
      </c>
      <c r="D535" s="4" t="s">
        <v>158</v>
      </c>
      <c r="E535" s="4">
        <v>16.0</v>
      </c>
    </row>
    <row r="536">
      <c r="A536" s="4" t="s">
        <v>191</v>
      </c>
      <c r="B536" s="4">
        <v>2020.0</v>
      </c>
      <c r="C536" s="4">
        <v>-76.4</v>
      </c>
      <c r="D536" s="4" t="s">
        <v>158</v>
      </c>
      <c r="E536" s="4">
        <v>17.0</v>
      </c>
    </row>
    <row r="537">
      <c r="A537" s="4" t="s">
        <v>191</v>
      </c>
      <c r="B537" s="4">
        <v>2021.0</v>
      </c>
      <c r="C537" s="4">
        <v>-75.7</v>
      </c>
      <c r="D537" s="4" t="s">
        <v>158</v>
      </c>
      <c r="E537" s="4">
        <v>18.0</v>
      </c>
    </row>
    <row r="538">
      <c r="A538" s="4" t="s">
        <v>191</v>
      </c>
      <c r="B538" s="4">
        <v>2022.0</v>
      </c>
      <c r="C538" s="4">
        <v>-80.8</v>
      </c>
      <c r="D538" s="4" t="s">
        <v>158</v>
      </c>
      <c r="E538" s="4">
        <v>19.0</v>
      </c>
    </row>
    <row r="539">
      <c r="A539" s="4" t="s">
        <v>191</v>
      </c>
      <c r="B539" s="4">
        <v>2023.0</v>
      </c>
      <c r="C539" s="4">
        <v>-89.5</v>
      </c>
      <c r="D539" s="4" t="s">
        <v>158</v>
      </c>
      <c r="E539" s="4">
        <v>20.0</v>
      </c>
    </row>
    <row r="540">
      <c r="A540" s="4" t="s">
        <v>192</v>
      </c>
      <c r="B540" s="4">
        <v>2017.0</v>
      </c>
      <c r="C540" s="4">
        <v>0.0</v>
      </c>
      <c r="D540" s="4" t="s">
        <v>158</v>
      </c>
      <c r="E540" s="4">
        <v>0.0</v>
      </c>
    </row>
    <row r="541">
      <c r="A541" s="4" t="s">
        <v>192</v>
      </c>
      <c r="B541" s="4">
        <v>2018.0</v>
      </c>
      <c r="C541" s="4">
        <v>-24.4</v>
      </c>
      <c r="D541" s="4" t="s">
        <v>158</v>
      </c>
      <c r="E541" s="4">
        <v>1.0</v>
      </c>
    </row>
    <row r="542">
      <c r="A542" s="4" t="s">
        <v>192</v>
      </c>
      <c r="B542" s="4">
        <v>2019.0</v>
      </c>
      <c r="C542" s="4">
        <v>-18.0</v>
      </c>
      <c r="D542" s="4" t="s">
        <v>158</v>
      </c>
      <c r="E542" s="4">
        <v>2.0</v>
      </c>
    </row>
    <row r="543">
      <c r="A543" s="4" t="s">
        <v>192</v>
      </c>
      <c r="B543" s="4">
        <v>2020.0</v>
      </c>
      <c r="C543" s="4">
        <v>-26.1</v>
      </c>
      <c r="D543" s="4" t="s">
        <v>158</v>
      </c>
      <c r="E543" s="4">
        <v>3.0</v>
      </c>
    </row>
    <row r="544">
      <c r="A544" s="4" t="s">
        <v>192</v>
      </c>
      <c r="B544" s="4">
        <v>2021.0</v>
      </c>
      <c r="C544" s="4">
        <v>-25.4</v>
      </c>
      <c r="D544" s="4" t="s">
        <v>158</v>
      </c>
      <c r="E544" s="4">
        <v>4.0</v>
      </c>
    </row>
    <row r="545">
      <c r="A545" s="4" t="s">
        <v>192</v>
      </c>
      <c r="B545" s="4">
        <v>2022.0</v>
      </c>
      <c r="C545" s="4">
        <v>-7.5</v>
      </c>
      <c r="D545" s="4" t="s">
        <v>158</v>
      </c>
      <c r="E545" s="4">
        <v>5.0</v>
      </c>
    </row>
    <row r="546">
      <c r="A546" s="4" t="s">
        <v>192</v>
      </c>
      <c r="B546" s="4">
        <v>2023.0</v>
      </c>
      <c r="C546" s="4">
        <v>-33.8</v>
      </c>
      <c r="D546" s="4" t="s">
        <v>158</v>
      </c>
      <c r="E546" s="4">
        <v>6.0</v>
      </c>
    </row>
    <row r="547">
      <c r="A547" s="4" t="s">
        <v>193</v>
      </c>
      <c r="B547" s="4">
        <v>2010.0</v>
      </c>
      <c r="C547" s="4">
        <v>0.0</v>
      </c>
      <c r="D547" s="4" t="s">
        <v>153</v>
      </c>
      <c r="E547" s="4">
        <v>0.0</v>
      </c>
    </row>
    <row r="548">
      <c r="A548" s="4" t="s">
        <v>193</v>
      </c>
      <c r="B548" s="4">
        <v>2011.0</v>
      </c>
      <c r="C548" s="4">
        <v>-1.9</v>
      </c>
      <c r="D548" s="4" t="s">
        <v>153</v>
      </c>
      <c r="E548" s="4">
        <v>1.0</v>
      </c>
    </row>
    <row r="549">
      <c r="A549" s="4" t="s">
        <v>193</v>
      </c>
      <c r="B549" s="4">
        <v>2012.0</v>
      </c>
      <c r="C549" s="4">
        <v>-1.9</v>
      </c>
      <c r="D549" s="4" t="s">
        <v>153</v>
      </c>
      <c r="E549" s="4">
        <v>2.0</v>
      </c>
    </row>
    <row r="550">
      <c r="A550" s="4" t="s">
        <v>193</v>
      </c>
      <c r="B550" s="4">
        <v>2013.0</v>
      </c>
      <c r="C550" s="4">
        <v>-1.9</v>
      </c>
      <c r="D550" s="4" t="s">
        <v>153</v>
      </c>
      <c r="E550" s="4">
        <v>3.0</v>
      </c>
    </row>
    <row r="551">
      <c r="A551" s="4" t="s">
        <v>193</v>
      </c>
      <c r="B551" s="4">
        <v>2014.0</v>
      </c>
      <c r="C551" s="4">
        <v>-7.7</v>
      </c>
      <c r="D551" s="4" t="s">
        <v>153</v>
      </c>
      <c r="E551" s="4">
        <v>4.0</v>
      </c>
    </row>
    <row r="552">
      <c r="A552" s="4" t="s">
        <v>193</v>
      </c>
      <c r="B552" s="4">
        <v>2015.0</v>
      </c>
      <c r="C552" s="4">
        <v>-7.7</v>
      </c>
      <c r="D552" s="4" t="s">
        <v>153</v>
      </c>
      <c r="E552" s="4">
        <v>5.0</v>
      </c>
    </row>
    <row r="553">
      <c r="A553" s="4" t="s">
        <v>193</v>
      </c>
      <c r="B553" s="4">
        <v>2016.0</v>
      </c>
      <c r="C553" s="4">
        <v>-9.6</v>
      </c>
      <c r="D553" s="4" t="s">
        <v>153</v>
      </c>
      <c r="E553" s="4">
        <v>6.0</v>
      </c>
    </row>
    <row r="554">
      <c r="A554" s="4" t="s">
        <v>193</v>
      </c>
      <c r="B554" s="4">
        <v>2017.0</v>
      </c>
      <c r="C554" s="4">
        <v>-9.6</v>
      </c>
      <c r="D554" s="4" t="s">
        <v>153</v>
      </c>
      <c r="E554" s="4">
        <v>7.0</v>
      </c>
    </row>
    <row r="555">
      <c r="A555" s="4" t="s">
        <v>193</v>
      </c>
      <c r="B555" s="4">
        <v>2018.0</v>
      </c>
      <c r="C555" s="4">
        <v>-7.7</v>
      </c>
      <c r="D555" s="4" t="s">
        <v>153</v>
      </c>
      <c r="E555" s="4">
        <v>8.0</v>
      </c>
    </row>
    <row r="556">
      <c r="A556" s="4" t="s">
        <v>193</v>
      </c>
      <c r="B556" s="4">
        <v>2019.0</v>
      </c>
      <c r="C556" s="4">
        <v>-5.8</v>
      </c>
      <c r="D556" s="4" t="s">
        <v>153</v>
      </c>
      <c r="E556" s="4">
        <v>9.0</v>
      </c>
    </row>
    <row r="557">
      <c r="A557" s="4" t="s">
        <v>193</v>
      </c>
      <c r="B557" s="4">
        <v>2020.0</v>
      </c>
      <c r="C557" s="4">
        <v>-11.5</v>
      </c>
      <c r="D557" s="4" t="s">
        <v>153</v>
      </c>
      <c r="E557" s="4">
        <v>10.0</v>
      </c>
    </row>
    <row r="558">
      <c r="A558" s="4" t="s">
        <v>193</v>
      </c>
      <c r="B558" s="4">
        <v>2021.0</v>
      </c>
      <c r="C558" s="4">
        <v>-9.6</v>
      </c>
      <c r="D558" s="4" t="s">
        <v>153</v>
      </c>
      <c r="E558" s="4">
        <v>11.0</v>
      </c>
    </row>
    <row r="559">
      <c r="A559" s="4" t="s">
        <v>193</v>
      </c>
      <c r="B559" s="4">
        <v>2022.0</v>
      </c>
      <c r="C559" s="4">
        <v>-9.6</v>
      </c>
      <c r="D559" s="4" t="s">
        <v>153</v>
      </c>
      <c r="E559" s="4">
        <v>12.0</v>
      </c>
    </row>
    <row r="560">
      <c r="A560" s="4" t="s">
        <v>194</v>
      </c>
      <c r="B560" s="4">
        <v>2007.0</v>
      </c>
      <c r="C560" s="4">
        <v>0.0</v>
      </c>
      <c r="D560" s="4" t="s">
        <v>158</v>
      </c>
      <c r="E560" s="4">
        <v>0.0</v>
      </c>
    </row>
    <row r="561">
      <c r="A561" s="4" t="s">
        <v>194</v>
      </c>
      <c r="B561" s="4">
        <v>2008.0</v>
      </c>
      <c r="C561" s="4">
        <v>-2.9</v>
      </c>
      <c r="D561" s="4" t="s">
        <v>158</v>
      </c>
      <c r="E561" s="4">
        <v>1.0</v>
      </c>
    </row>
    <row r="562">
      <c r="A562" s="4" t="s">
        <v>194</v>
      </c>
      <c r="B562" s="4">
        <v>2009.0</v>
      </c>
      <c r="C562" s="4">
        <v>-11.0</v>
      </c>
      <c r="D562" s="4" t="s">
        <v>158</v>
      </c>
      <c r="E562" s="4">
        <v>2.0</v>
      </c>
    </row>
    <row r="563">
      <c r="A563" s="4" t="s">
        <v>194</v>
      </c>
      <c r="B563" s="4">
        <v>2010.0</v>
      </c>
      <c r="C563" s="4">
        <v>-5.7</v>
      </c>
      <c r="D563" s="4" t="s">
        <v>158</v>
      </c>
      <c r="E563" s="4">
        <v>3.0</v>
      </c>
    </row>
    <row r="564">
      <c r="A564" s="4" t="s">
        <v>194</v>
      </c>
      <c r="B564" s="4">
        <v>2011.0</v>
      </c>
      <c r="C564" s="4">
        <v>-7.1</v>
      </c>
      <c r="D564" s="4" t="s">
        <v>158</v>
      </c>
      <c r="E564" s="4">
        <v>4.0</v>
      </c>
    </row>
    <row r="565">
      <c r="A565" s="4" t="s">
        <v>194</v>
      </c>
      <c r="B565" s="4">
        <v>2012.0</v>
      </c>
      <c r="C565" s="4">
        <v>-6.0</v>
      </c>
      <c r="D565" s="4" t="s">
        <v>158</v>
      </c>
      <c r="E565" s="4">
        <v>5.0</v>
      </c>
    </row>
    <row r="566">
      <c r="A566" s="4" t="s">
        <v>194</v>
      </c>
      <c r="B566" s="4">
        <v>2013.0</v>
      </c>
      <c r="C566" s="4">
        <v>-5.2</v>
      </c>
      <c r="D566" s="4" t="s">
        <v>158</v>
      </c>
      <c r="E566" s="4">
        <v>6.0</v>
      </c>
    </row>
    <row r="567">
      <c r="A567" s="4" t="s">
        <v>194</v>
      </c>
      <c r="B567" s="4">
        <v>2014.0</v>
      </c>
      <c r="C567" s="4">
        <v>-10.3</v>
      </c>
      <c r="D567" s="4" t="s">
        <v>158</v>
      </c>
      <c r="E567" s="4">
        <v>7.0</v>
      </c>
    </row>
    <row r="568">
      <c r="A568" s="4" t="s">
        <v>194</v>
      </c>
      <c r="B568" s="4">
        <v>2015.0</v>
      </c>
      <c r="C568" s="4">
        <v>-10.4</v>
      </c>
      <c r="D568" s="4" t="s">
        <v>158</v>
      </c>
      <c r="E568" s="4">
        <v>8.0</v>
      </c>
    </row>
    <row r="569">
      <c r="A569" s="4" t="s">
        <v>194</v>
      </c>
      <c r="B569" s="4">
        <v>2016.0</v>
      </c>
      <c r="C569" s="4">
        <v>-8.3</v>
      </c>
      <c r="D569" s="4" t="s">
        <v>158</v>
      </c>
      <c r="E569" s="4">
        <v>9.0</v>
      </c>
    </row>
    <row r="570">
      <c r="A570" s="4" t="s">
        <v>194</v>
      </c>
      <c r="B570" s="4">
        <v>2017.0</v>
      </c>
      <c r="C570" s="4">
        <v>-12.1</v>
      </c>
      <c r="D570" s="4" t="s">
        <v>158</v>
      </c>
      <c r="E570" s="4">
        <v>10.0</v>
      </c>
    </row>
    <row r="571">
      <c r="A571" s="4" t="s">
        <v>194</v>
      </c>
      <c r="B571" s="4">
        <v>2018.0</v>
      </c>
      <c r="C571" s="4">
        <v>-16.9</v>
      </c>
      <c r="D571" s="4" t="s">
        <v>158</v>
      </c>
      <c r="E571" s="4">
        <v>11.0</v>
      </c>
    </row>
    <row r="572">
      <c r="A572" s="4" t="s">
        <v>194</v>
      </c>
      <c r="B572" s="4">
        <v>2019.0</v>
      </c>
      <c r="C572" s="4">
        <v>-29.2</v>
      </c>
      <c r="D572" s="4" t="s">
        <v>158</v>
      </c>
      <c r="E572" s="4">
        <v>12.0</v>
      </c>
    </row>
    <row r="573">
      <c r="A573" s="4" t="s">
        <v>194</v>
      </c>
      <c r="B573" s="4">
        <v>2020.0</v>
      </c>
      <c r="C573" s="4">
        <v>-37.5</v>
      </c>
      <c r="D573" s="4" t="s">
        <v>158</v>
      </c>
      <c r="E573" s="4">
        <v>13.0</v>
      </c>
    </row>
    <row r="574">
      <c r="A574" s="4" t="s">
        <v>194</v>
      </c>
      <c r="B574" s="4">
        <v>2021.0</v>
      </c>
      <c r="C574" s="4">
        <v>-30.9</v>
      </c>
      <c r="D574" s="4" t="s">
        <v>158</v>
      </c>
      <c r="E574" s="4">
        <v>14.0</v>
      </c>
    </row>
    <row r="575">
      <c r="A575" s="4" t="s">
        <v>194</v>
      </c>
      <c r="B575" s="4">
        <v>2022.0</v>
      </c>
      <c r="C575" s="4">
        <v>-29.9</v>
      </c>
      <c r="D575" s="4" t="s">
        <v>158</v>
      </c>
      <c r="E575" s="4">
        <v>15.0</v>
      </c>
    </row>
    <row r="576">
      <c r="A576" s="4" t="s">
        <v>194</v>
      </c>
      <c r="B576" s="4">
        <v>2023.0</v>
      </c>
      <c r="C576" s="4">
        <v>-42.3</v>
      </c>
      <c r="D576" s="4" t="s">
        <v>158</v>
      </c>
      <c r="E576" s="4">
        <v>16.0</v>
      </c>
    </row>
    <row r="577">
      <c r="A577" s="4" t="s">
        <v>195</v>
      </c>
      <c r="B577" s="4">
        <v>2007.0</v>
      </c>
      <c r="C577" s="4">
        <v>0.0</v>
      </c>
      <c r="D577" s="4" t="s">
        <v>158</v>
      </c>
      <c r="E577" s="4">
        <v>0.0</v>
      </c>
    </row>
    <row r="578">
      <c r="A578" s="4" t="s">
        <v>195</v>
      </c>
      <c r="B578" s="4">
        <v>2008.0</v>
      </c>
      <c r="C578" s="4">
        <v>-2.4</v>
      </c>
      <c r="D578" s="4" t="s">
        <v>158</v>
      </c>
      <c r="E578" s="4">
        <v>1.0</v>
      </c>
    </row>
    <row r="579">
      <c r="A579" s="4" t="s">
        <v>195</v>
      </c>
      <c r="B579" s="4">
        <v>2009.0</v>
      </c>
      <c r="C579" s="4">
        <v>-9.7</v>
      </c>
      <c r="D579" s="4" t="s">
        <v>158</v>
      </c>
      <c r="E579" s="4">
        <v>2.0</v>
      </c>
    </row>
    <row r="580">
      <c r="A580" s="4" t="s">
        <v>195</v>
      </c>
      <c r="B580" s="4">
        <v>2010.0</v>
      </c>
      <c r="C580" s="4">
        <v>-20.3</v>
      </c>
      <c r="D580" s="4" t="s">
        <v>158</v>
      </c>
      <c r="E580" s="4">
        <v>3.0</v>
      </c>
    </row>
    <row r="581">
      <c r="A581" s="4" t="s">
        <v>195</v>
      </c>
      <c r="B581" s="4">
        <v>2011.0</v>
      </c>
      <c r="C581" s="4">
        <v>-13.0</v>
      </c>
      <c r="D581" s="4" t="s">
        <v>158</v>
      </c>
      <c r="E581" s="4">
        <v>4.0</v>
      </c>
    </row>
    <row r="582">
      <c r="A582" s="4" t="s">
        <v>195</v>
      </c>
      <c r="B582" s="4">
        <v>2012.0</v>
      </c>
      <c r="C582" s="4">
        <v>-13.9</v>
      </c>
      <c r="D582" s="4" t="s">
        <v>158</v>
      </c>
      <c r="E582" s="4">
        <v>5.0</v>
      </c>
    </row>
    <row r="583">
      <c r="A583" s="4" t="s">
        <v>195</v>
      </c>
      <c r="B583" s="4">
        <v>2013.0</v>
      </c>
      <c r="C583" s="4">
        <v>-27.3</v>
      </c>
      <c r="D583" s="4" t="s">
        <v>158</v>
      </c>
      <c r="E583" s="4">
        <v>6.0</v>
      </c>
    </row>
    <row r="584">
      <c r="A584" s="4" t="s">
        <v>195</v>
      </c>
      <c r="B584" s="4">
        <v>2014.0</v>
      </c>
      <c r="C584" s="4">
        <v>-35.2</v>
      </c>
      <c r="D584" s="4" t="s">
        <v>158</v>
      </c>
      <c r="E584" s="4">
        <v>7.0</v>
      </c>
    </row>
    <row r="585">
      <c r="A585" s="4" t="s">
        <v>195</v>
      </c>
      <c r="B585" s="4">
        <v>2015.0</v>
      </c>
      <c r="C585" s="4">
        <v>-37.4</v>
      </c>
      <c r="D585" s="4" t="s">
        <v>158</v>
      </c>
      <c r="E585" s="4">
        <v>8.0</v>
      </c>
    </row>
    <row r="586">
      <c r="A586" s="4" t="s">
        <v>195</v>
      </c>
      <c r="B586" s="4">
        <v>2016.0</v>
      </c>
      <c r="C586" s="4">
        <v>-32.6</v>
      </c>
      <c r="D586" s="4" t="s">
        <v>158</v>
      </c>
      <c r="E586" s="4">
        <v>9.0</v>
      </c>
    </row>
    <row r="587">
      <c r="A587" s="4" t="s">
        <v>195</v>
      </c>
      <c r="B587" s="4">
        <v>2017.0</v>
      </c>
      <c r="C587" s="4">
        <v>-29.1</v>
      </c>
      <c r="D587" s="4" t="s">
        <v>158</v>
      </c>
      <c r="E587" s="4">
        <v>10.0</v>
      </c>
    </row>
    <row r="588">
      <c r="A588" s="4" t="s">
        <v>195</v>
      </c>
      <c r="B588" s="4">
        <v>2018.0</v>
      </c>
      <c r="C588" s="4">
        <v>-36.9</v>
      </c>
      <c r="D588" s="4" t="s">
        <v>158</v>
      </c>
      <c r="E588" s="4">
        <v>11.0</v>
      </c>
    </row>
    <row r="589">
      <c r="A589" s="4" t="s">
        <v>195</v>
      </c>
      <c r="B589" s="4">
        <v>2019.0</v>
      </c>
      <c r="C589" s="4">
        <v>-44.9</v>
      </c>
      <c r="D589" s="4" t="s">
        <v>158</v>
      </c>
      <c r="E589" s="4">
        <v>12.0</v>
      </c>
    </row>
    <row r="590">
      <c r="A590" s="4" t="s">
        <v>195</v>
      </c>
      <c r="B590" s="4">
        <v>2020.0</v>
      </c>
      <c r="C590" s="4">
        <v>-48.2</v>
      </c>
      <c r="D590" s="4" t="s">
        <v>158</v>
      </c>
      <c r="E590" s="4">
        <v>13.0</v>
      </c>
    </row>
    <row r="591">
      <c r="A591" s="4" t="s">
        <v>195</v>
      </c>
      <c r="B591" s="4">
        <v>2021.0</v>
      </c>
      <c r="C591" s="4">
        <v>-44.5</v>
      </c>
      <c r="D591" s="4" t="s">
        <v>158</v>
      </c>
      <c r="E591" s="4">
        <v>14.0</v>
      </c>
    </row>
    <row r="592">
      <c r="A592" s="4" t="s">
        <v>195</v>
      </c>
      <c r="B592" s="4">
        <v>2022.0</v>
      </c>
      <c r="C592" s="4">
        <v>-49.5</v>
      </c>
      <c r="D592" s="4" t="s">
        <v>158</v>
      </c>
      <c r="E592" s="4">
        <v>15.0</v>
      </c>
    </row>
    <row r="593">
      <c r="A593" s="4" t="s">
        <v>195</v>
      </c>
      <c r="B593" s="4">
        <v>2023.0</v>
      </c>
      <c r="C593" s="4">
        <v>-57.4</v>
      </c>
      <c r="D593" s="4" t="s">
        <v>158</v>
      </c>
      <c r="E593" s="4">
        <v>16.0</v>
      </c>
    </row>
    <row r="594">
      <c r="A594" s="4" t="s">
        <v>196</v>
      </c>
      <c r="B594" s="4">
        <v>2008.0</v>
      </c>
      <c r="C594" s="4">
        <v>0.0</v>
      </c>
      <c r="D594" s="4" t="s">
        <v>153</v>
      </c>
      <c r="E594" s="4">
        <v>0.0</v>
      </c>
    </row>
    <row r="595">
      <c r="A595" s="4" t="s">
        <v>196</v>
      </c>
      <c r="B595" s="4">
        <v>2009.0</v>
      </c>
      <c r="C595" s="4">
        <v>-11.8</v>
      </c>
      <c r="D595" s="4" t="s">
        <v>153</v>
      </c>
      <c r="E595" s="4">
        <v>1.0</v>
      </c>
    </row>
    <row r="596">
      <c r="A596" s="4" t="s">
        <v>196</v>
      </c>
      <c r="B596" s="4">
        <v>2010.0</v>
      </c>
      <c r="C596" s="4">
        <v>-29.4</v>
      </c>
      <c r="D596" s="4" t="s">
        <v>153</v>
      </c>
      <c r="E596" s="4">
        <v>2.0</v>
      </c>
    </row>
    <row r="597">
      <c r="A597" s="4" t="s">
        <v>196</v>
      </c>
      <c r="B597" s="4">
        <v>2011.0</v>
      </c>
      <c r="C597" s="4">
        <v>-35.3</v>
      </c>
      <c r="D597" s="4" t="s">
        <v>153</v>
      </c>
      <c r="E597" s="4">
        <v>3.0</v>
      </c>
    </row>
    <row r="598">
      <c r="A598" s="4" t="s">
        <v>196</v>
      </c>
      <c r="B598" s="4">
        <v>2012.0</v>
      </c>
      <c r="C598" s="4">
        <v>-35.3</v>
      </c>
      <c r="D598" s="4" t="s">
        <v>153</v>
      </c>
      <c r="E598" s="4">
        <v>4.0</v>
      </c>
    </row>
    <row r="599">
      <c r="A599" s="4" t="s">
        <v>196</v>
      </c>
      <c r="B599" s="4">
        <v>2013.0</v>
      </c>
      <c r="C599" s="4">
        <v>-47.1</v>
      </c>
      <c r="D599" s="4" t="s">
        <v>153</v>
      </c>
      <c r="E599" s="4">
        <v>5.0</v>
      </c>
    </row>
    <row r="600">
      <c r="A600" s="4" t="s">
        <v>196</v>
      </c>
      <c r="B600" s="4">
        <v>2014.0</v>
      </c>
      <c r="C600" s="4">
        <v>-47.1</v>
      </c>
      <c r="D600" s="4" t="s">
        <v>153</v>
      </c>
      <c r="E600" s="4">
        <v>6.0</v>
      </c>
    </row>
    <row r="601">
      <c r="A601" s="4" t="s">
        <v>196</v>
      </c>
      <c r="B601" s="4">
        <v>2015.0</v>
      </c>
      <c r="C601" s="4">
        <v>-47.1</v>
      </c>
      <c r="D601" s="4" t="s">
        <v>153</v>
      </c>
      <c r="E601" s="4">
        <v>7.0</v>
      </c>
    </row>
    <row r="602">
      <c r="A602" s="4" t="s">
        <v>196</v>
      </c>
      <c r="B602" s="4">
        <v>2016.0</v>
      </c>
      <c r="C602" s="4">
        <v>-52.9</v>
      </c>
      <c r="D602" s="4" t="s">
        <v>153</v>
      </c>
      <c r="E602" s="4">
        <v>8.0</v>
      </c>
    </row>
    <row r="603">
      <c r="A603" s="4" t="s">
        <v>196</v>
      </c>
      <c r="B603" s="4">
        <v>2017.0</v>
      </c>
      <c r="C603" s="4">
        <v>-29.4</v>
      </c>
      <c r="D603" s="4" t="s">
        <v>153</v>
      </c>
      <c r="E603" s="4">
        <v>9.0</v>
      </c>
    </row>
    <row r="604">
      <c r="A604" s="4" t="s">
        <v>196</v>
      </c>
      <c r="B604" s="4">
        <v>2018.0</v>
      </c>
      <c r="C604" s="4">
        <v>-23.5</v>
      </c>
      <c r="D604" s="4" t="s">
        <v>153</v>
      </c>
      <c r="E604" s="4">
        <v>10.0</v>
      </c>
    </row>
    <row r="605">
      <c r="A605" s="4" t="s">
        <v>196</v>
      </c>
      <c r="B605" s="4">
        <v>2019.0</v>
      </c>
      <c r="C605" s="4">
        <v>-23.5</v>
      </c>
      <c r="D605" s="4" t="s">
        <v>153</v>
      </c>
      <c r="E605" s="4">
        <v>11.0</v>
      </c>
    </row>
    <row r="606">
      <c r="A606" s="4" t="s">
        <v>196</v>
      </c>
      <c r="B606" s="4">
        <v>2020.0</v>
      </c>
      <c r="C606" s="4">
        <v>-23.5</v>
      </c>
      <c r="D606" s="4" t="s">
        <v>153</v>
      </c>
      <c r="E606" s="4">
        <v>12.0</v>
      </c>
    </row>
    <row r="607">
      <c r="A607" s="4" t="s">
        <v>196</v>
      </c>
      <c r="B607" s="4">
        <v>2021.0</v>
      </c>
      <c r="C607" s="4">
        <v>-23.5</v>
      </c>
      <c r="D607" s="4" t="s">
        <v>153</v>
      </c>
      <c r="E607" s="4">
        <v>13.0</v>
      </c>
    </row>
    <row r="608">
      <c r="A608" s="4" t="s">
        <v>196</v>
      </c>
      <c r="B608" s="4">
        <v>2022.0</v>
      </c>
      <c r="C608" s="4">
        <v>-23.5</v>
      </c>
      <c r="D608" s="4" t="s">
        <v>153</v>
      </c>
      <c r="E608" s="4">
        <v>14.0</v>
      </c>
    </row>
    <row r="609">
      <c r="A609" s="4" t="s">
        <v>197</v>
      </c>
      <c r="B609" s="4">
        <v>2010.0</v>
      </c>
      <c r="C609" s="4">
        <v>0.0</v>
      </c>
      <c r="D609" s="4" t="s">
        <v>153</v>
      </c>
      <c r="E609" s="4">
        <v>0.0</v>
      </c>
    </row>
    <row r="610">
      <c r="A610" s="4" t="s">
        <v>197</v>
      </c>
      <c r="B610" s="4">
        <v>2011.0</v>
      </c>
      <c r="C610" s="4">
        <v>-6.3</v>
      </c>
      <c r="D610" s="4" t="s">
        <v>153</v>
      </c>
      <c r="E610" s="4">
        <v>1.0</v>
      </c>
    </row>
    <row r="611">
      <c r="A611" s="4" t="s">
        <v>197</v>
      </c>
      <c r="B611" s="4">
        <v>2012.0</v>
      </c>
      <c r="C611" s="4">
        <v>-7.6</v>
      </c>
      <c r="D611" s="4" t="s">
        <v>153</v>
      </c>
      <c r="E611" s="4">
        <v>2.0</v>
      </c>
    </row>
    <row r="612">
      <c r="A612" s="4" t="s">
        <v>197</v>
      </c>
      <c r="B612" s="4">
        <v>2013.0</v>
      </c>
      <c r="C612" s="4">
        <v>-9.5</v>
      </c>
      <c r="D612" s="4" t="s">
        <v>153</v>
      </c>
      <c r="E612" s="4">
        <v>3.0</v>
      </c>
    </row>
    <row r="613">
      <c r="A613" s="4" t="s">
        <v>197</v>
      </c>
      <c r="B613" s="4">
        <v>2014.0</v>
      </c>
      <c r="C613" s="4">
        <v>-10.1</v>
      </c>
      <c r="D613" s="4" t="s">
        <v>153</v>
      </c>
      <c r="E613" s="4">
        <v>4.0</v>
      </c>
    </row>
    <row r="614">
      <c r="A614" s="4" t="s">
        <v>197</v>
      </c>
      <c r="B614" s="4">
        <v>2015.0</v>
      </c>
      <c r="C614" s="4">
        <v>-8.2</v>
      </c>
      <c r="D614" s="4" t="s">
        <v>153</v>
      </c>
      <c r="E614" s="4">
        <v>5.0</v>
      </c>
    </row>
    <row r="615">
      <c r="A615" s="4" t="s">
        <v>197</v>
      </c>
      <c r="B615" s="4">
        <v>2016.0</v>
      </c>
      <c r="C615" s="4">
        <v>-7.0</v>
      </c>
      <c r="D615" s="4" t="s">
        <v>153</v>
      </c>
      <c r="E615" s="4">
        <v>6.0</v>
      </c>
    </row>
    <row r="616">
      <c r="A616" s="4" t="s">
        <v>197</v>
      </c>
      <c r="B616" s="4">
        <v>2017.0</v>
      </c>
      <c r="C616" s="4">
        <v>-11.4</v>
      </c>
      <c r="D616" s="4" t="s">
        <v>153</v>
      </c>
      <c r="E616" s="4">
        <v>7.0</v>
      </c>
    </row>
    <row r="617">
      <c r="A617" s="4" t="s">
        <v>197</v>
      </c>
      <c r="B617" s="4">
        <v>2018.0</v>
      </c>
      <c r="C617" s="4">
        <v>-15.2</v>
      </c>
      <c r="D617" s="4" t="s">
        <v>153</v>
      </c>
      <c r="E617" s="4">
        <v>8.0</v>
      </c>
    </row>
    <row r="618">
      <c r="A618" s="4" t="s">
        <v>197</v>
      </c>
      <c r="B618" s="4">
        <v>2019.0</v>
      </c>
      <c r="C618" s="4">
        <v>-14.6</v>
      </c>
      <c r="D618" s="4" t="s">
        <v>153</v>
      </c>
      <c r="E618" s="4">
        <v>9.0</v>
      </c>
    </row>
    <row r="619">
      <c r="A619" s="4" t="s">
        <v>197</v>
      </c>
      <c r="B619" s="4">
        <v>2020.0</v>
      </c>
      <c r="C619" s="4">
        <v>-18.4</v>
      </c>
      <c r="D619" s="4" t="s">
        <v>153</v>
      </c>
      <c r="E619" s="4">
        <v>10.0</v>
      </c>
    </row>
    <row r="620">
      <c r="A620" s="4" t="s">
        <v>197</v>
      </c>
      <c r="B620" s="4">
        <v>2021.0</v>
      </c>
      <c r="C620" s="4">
        <v>-30.4</v>
      </c>
      <c r="D620" s="4" t="s">
        <v>153</v>
      </c>
      <c r="E620" s="4">
        <v>11.0</v>
      </c>
    </row>
    <row r="621">
      <c r="A621" s="4" t="s">
        <v>198</v>
      </c>
      <c r="B621" s="4">
        <v>2001.0</v>
      </c>
      <c r="C621" s="4">
        <v>0.0</v>
      </c>
      <c r="D621" s="4" t="s">
        <v>153</v>
      </c>
      <c r="E621" s="4">
        <v>0.0</v>
      </c>
    </row>
    <row r="622">
      <c r="A622" s="4" t="s">
        <v>198</v>
      </c>
      <c r="B622" s="4">
        <v>2002.0</v>
      </c>
      <c r="C622" s="4">
        <v>-11.8</v>
      </c>
      <c r="D622" s="4" t="s">
        <v>153</v>
      </c>
      <c r="E622" s="4">
        <v>1.0</v>
      </c>
    </row>
    <row r="623">
      <c r="A623" s="4" t="s">
        <v>198</v>
      </c>
      <c r="B623" s="4">
        <v>2003.0</v>
      </c>
      <c r="C623" s="4">
        <v>-8.7</v>
      </c>
      <c r="D623" s="4" t="s">
        <v>153</v>
      </c>
      <c r="E623" s="4">
        <v>2.0</v>
      </c>
    </row>
    <row r="624">
      <c r="A624" s="4" t="s">
        <v>198</v>
      </c>
      <c r="B624" s="4">
        <v>2004.0</v>
      </c>
      <c r="C624" s="4">
        <v>-3.6</v>
      </c>
      <c r="D624" s="4" t="s">
        <v>153</v>
      </c>
      <c r="E624" s="4">
        <v>3.0</v>
      </c>
    </row>
    <row r="625">
      <c r="A625" s="4" t="s">
        <v>198</v>
      </c>
      <c r="B625" s="4">
        <v>2005.0</v>
      </c>
      <c r="C625" s="4">
        <v>-2.6</v>
      </c>
      <c r="D625" s="4" t="s">
        <v>153</v>
      </c>
      <c r="E625" s="4">
        <v>4.0</v>
      </c>
    </row>
    <row r="626">
      <c r="A626" s="4" t="s">
        <v>198</v>
      </c>
      <c r="B626" s="4">
        <v>2006.0</v>
      </c>
      <c r="C626" s="4">
        <v>-3.1</v>
      </c>
      <c r="D626" s="4" t="s">
        <v>153</v>
      </c>
      <c r="E626" s="4">
        <v>5.0</v>
      </c>
    </row>
    <row r="627">
      <c r="A627" s="4" t="s">
        <v>198</v>
      </c>
      <c r="B627" s="4">
        <v>2007.0</v>
      </c>
      <c r="C627" s="4">
        <v>-3.6</v>
      </c>
      <c r="D627" s="4" t="s">
        <v>153</v>
      </c>
      <c r="E627" s="4">
        <v>6.0</v>
      </c>
    </row>
    <row r="628">
      <c r="A628" s="4" t="s">
        <v>198</v>
      </c>
      <c r="B628" s="4">
        <v>2008.0</v>
      </c>
      <c r="C628" s="4">
        <v>-3.6</v>
      </c>
      <c r="D628" s="4" t="s">
        <v>153</v>
      </c>
      <c r="E628" s="4">
        <v>7.0</v>
      </c>
    </row>
    <row r="629">
      <c r="A629" s="4" t="s">
        <v>198</v>
      </c>
      <c r="B629" s="4">
        <v>2009.0</v>
      </c>
      <c r="C629" s="4">
        <v>-4.1</v>
      </c>
      <c r="D629" s="4" t="s">
        <v>153</v>
      </c>
      <c r="E629" s="4">
        <v>8.0</v>
      </c>
    </row>
    <row r="630">
      <c r="A630" s="4" t="s">
        <v>198</v>
      </c>
      <c r="B630" s="4">
        <v>2010.0</v>
      </c>
      <c r="C630" s="4">
        <v>-4.1</v>
      </c>
      <c r="D630" s="4" t="s">
        <v>153</v>
      </c>
      <c r="E630" s="4">
        <v>9.0</v>
      </c>
    </row>
    <row r="631">
      <c r="A631" s="4" t="s">
        <v>198</v>
      </c>
      <c r="B631" s="4">
        <v>2011.0</v>
      </c>
      <c r="C631" s="4">
        <v>-5.6</v>
      </c>
      <c r="D631" s="4" t="s">
        <v>153</v>
      </c>
      <c r="E631" s="4">
        <v>10.0</v>
      </c>
    </row>
    <row r="632">
      <c r="A632" s="4" t="s">
        <v>198</v>
      </c>
      <c r="B632" s="4">
        <v>2012.0</v>
      </c>
      <c r="C632" s="4">
        <v>-8.7</v>
      </c>
      <c r="D632" s="4" t="s">
        <v>153</v>
      </c>
      <c r="E632" s="4">
        <v>11.0</v>
      </c>
    </row>
    <row r="633">
      <c r="A633" s="4" t="s">
        <v>198</v>
      </c>
      <c r="B633" s="4">
        <v>2013.0</v>
      </c>
      <c r="C633" s="4">
        <v>-10.8</v>
      </c>
      <c r="D633" s="4" t="s">
        <v>153</v>
      </c>
      <c r="E633" s="4">
        <v>12.0</v>
      </c>
    </row>
    <row r="634">
      <c r="A634" s="4" t="s">
        <v>198</v>
      </c>
      <c r="B634" s="4">
        <v>2014.0</v>
      </c>
      <c r="C634" s="4">
        <v>-12.8</v>
      </c>
      <c r="D634" s="4" t="s">
        <v>153</v>
      </c>
      <c r="E634" s="4">
        <v>13.0</v>
      </c>
    </row>
    <row r="635">
      <c r="A635" s="4" t="s">
        <v>198</v>
      </c>
      <c r="B635" s="4">
        <v>2015.0</v>
      </c>
      <c r="C635" s="4">
        <v>-13.8</v>
      </c>
      <c r="D635" s="4" t="s">
        <v>153</v>
      </c>
      <c r="E635" s="4">
        <v>14.0</v>
      </c>
    </row>
    <row r="636">
      <c r="A636" s="4" t="s">
        <v>198</v>
      </c>
      <c r="B636" s="4">
        <v>2016.0</v>
      </c>
      <c r="C636" s="4">
        <v>-14.4</v>
      </c>
      <c r="D636" s="4" t="s">
        <v>153</v>
      </c>
      <c r="E636" s="4">
        <v>15.0</v>
      </c>
    </row>
    <row r="637">
      <c r="A637" s="4" t="s">
        <v>198</v>
      </c>
      <c r="B637" s="4">
        <v>2017.0</v>
      </c>
      <c r="C637" s="4">
        <v>-12.3</v>
      </c>
      <c r="D637" s="4" t="s">
        <v>153</v>
      </c>
      <c r="E637" s="4">
        <v>16.0</v>
      </c>
    </row>
    <row r="638">
      <c r="A638" s="4" t="s">
        <v>198</v>
      </c>
      <c r="B638" s="4">
        <v>2018.0</v>
      </c>
      <c r="C638" s="4">
        <v>-14.9</v>
      </c>
      <c r="D638" s="4" t="s">
        <v>153</v>
      </c>
      <c r="E638" s="4">
        <v>17.0</v>
      </c>
    </row>
    <row r="639">
      <c r="A639" s="4" t="s">
        <v>198</v>
      </c>
      <c r="B639" s="4">
        <v>2019.0</v>
      </c>
      <c r="C639" s="4">
        <v>-14.4</v>
      </c>
      <c r="D639" s="4" t="s">
        <v>153</v>
      </c>
      <c r="E639" s="4">
        <v>18.0</v>
      </c>
    </row>
    <row r="640">
      <c r="A640" s="4" t="s">
        <v>198</v>
      </c>
      <c r="B640" s="4">
        <v>2020.0</v>
      </c>
      <c r="C640" s="4">
        <v>-16.4</v>
      </c>
      <c r="D640" s="4" t="s">
        <v>153</v>
      </c>
      <c r="E640" s="4">
        <v>19.0</v>
      </c>
    </row>
    <row r="641">
      <c r="A641" s="4" t="s">
        <v>198</v>
      </c>
      <c r="B641" s="4">
        <v>2021.0</v>
      </c>
      <c r="C641" s="4">
        <v>-14.9</v>
      </c>
      <c r="D641" s="4" t="s">
        <v>153</v>
      </c>
      <c r="E641" s="4">
        <v>20.0</v>
      </c>
    </row>
    <row r="642">
      <c r="A642" s="4" t="s">
        <v>198</v>
      </c>
      <c r="B642" s="4">
        <v>2022.0</v>
      </c>
      <c r="C642" s="4">
        <v>-14.9</v>
      </c>
      <c r="D642" s="4" t="s">
        <v>153</v>
      </c>
      <c r="E642" s="4">
        <v>21.0</v>
      </c>
    </row>
    <row r="643">
      <c r="A643" s="4" t="s">
        <v>199</v>
      </c>
      <c r="B643" s="4">
        <v>2009.0</v>
      </c>
      <c r="C643" s="4">
        <v>0.0</v>
      </c>
      <c r="D643" s="4" t="s">
        <v>153</v>
      </c>
      <c r="E643" s="4">
        <v>0.0</v>
      </c>
    </row>
    <row r="644">
      <c r="A644" s="4" t="s">
        <v>199</v>
      </c>
      <c r="B644" s="4">
        <v>2010.0</v>
      </c>
      <c r="C644" s="4">
        <v>-33.5</v>
      </c>
      <c r="D644" s="4" t="s">
        <v>153</v>
      </c>
      <c r="E644" s="4">
        <v>1.0</v>
      </c>
    </row>
    <row r="645">
      <c r="A645" s="4" t="s">
        <v>199</v>
      </c>
      <c r="B645" s="4">
        <v>2011.0</v>
      </c>
      <c r="C645" s="4">
        <v>-32.3</v>
      </c>
      <c r="D645" s="4" t="s">
        <v>153</v>
      </c>
      <c r="E645" s="4">
        <v>2.0</v>
      </c>
    </row>
    <row r="646">
      <c r="A646" s="4" t="s">
        <v>199</v>
      </c>
      <c r="B646" s="4">
        <v>2012.0</v>
      </c>
      <c r="C646" s="4">
        <v>-35.4</v>
      </c>
      <c r="D646" s="4" t="s">
        <v>153</v>
      </c>
      <c r="E646" s="4">
        <v>3.0</v>
      </c>
    </row>
    <row r="647">
      <c r="A647" s="4" t="s">
        <v>199</v>
      </c>
      <c r="B647" s="4">
        <v>2013.0</v>
      </c>
      <c r="C647" s="4">
        <v>-32.1</v>
      </c>
      <c r="D647" s="4" t="s">
        <v>153</v>
      </c>
      <c r="E647" s="4">
        <v>4.0</v>
      </c>
    </row>
    <row r="648">
      <c r="A648" s="4" t="s">
        <v>199</v>
      </c>
      <c r="B648" s="4">
        <v>2014.0</v>
      </c>
      <c r="C648" s="4">
        <v>-30.4</v>
      </c>
      <c r="D648" s="4" t="s">
        <v>153</v>
      </c>
      <c r="E648" s="4">
        <v>5.0</v>
      </c>
    </row>
    <row r="649">
      <c r="A649" s="4" t="s">
        <v>199</v>
      </c>
      <c r="B649" s="4">
        <v>2015.0</v>
      </c>
      <c r="C649" s="4">
        <v>-10.1</v>
      </c>
      <c r="D649" s="4" t="s">
        <v>153</v>
      </c>
      <c r="E649" s="4">
        <v>6.0</v>
      </c>
    </row>
    <row r="650">
      <c r="A650" s="4" t="s">
        <v>199</v>
      </c>
      <c r="B650" s="4">
        <v>2016.0</v>
      </c>
      <c r="C650" s="4">
        <v>-6.2</v>
      </c>
      <c r="D650" s="4" t="s">
        <v>153</v>
      </c>
      <c r="E650" s="4">
        <v>7.0</v>
      </c>
    </row>
    <row r="651">
      <c r="A651" s="4" t="s">
        <v>199</v>
      </c>
      <c r="B651" s="4">
        <v>2017.0</v>
      </c>
      <c r="C651" s="4">
        <v>-19.9</v>
      </c>
      <c r="D651" s="4" t="s">
        <v>153</v>
      </c>
      <c r="E651" s="4">
        <v>8.0</v>
      </c>
    </row>
    <row r="652">
      <c r="A652" s="4" t="s">
        <v>199</v>
      </c>
      <c r="B652" s="4">
        <v>2018.0</v>
      </c>
      <c r="C652" s="4">
        <v>-7.0</v>
      </c>
      <c r="D652" s="4" t="s">
        <v>153</v>
      </c>
      <c r="E652" s="4">
        <v>9.0</v>
      </c>
    </row>
    <row r="653">
      <c r="A653" s="4" t="s">
        <v>199</v>
      </c>
      <c r="B653" s="4">
        <v>2019.0</v>
      </c>
      <c r="C653" s="4">
        <v>-5.0</v>
      </c>
      <c r="D653" s="4" t="s">
        <v>153</v>
      </c>
      <c r="E653" s="4">
        <v>10.0</v>
      </c>
    </row>
    <row r="654">
      <c r="A654" s="4" t="s">
        <v>199</v>
      </c>
      <c r="B654" s="4">
        <v>2020.0</v>
      </c>
      <c r="C654" s="4">
        <v>-37.7</v>
      </c>
      <c r="D654" s="4" t="s">
        <v>153</v>
      </c>
      <c r="E654" s="4">
        <v>11.0</v>
      </c>
    </row>
    <row r="655">
      <c r="A655" s="4" t="s">
        <v>199</v>
      </c>
      <c r="B655" s="4">
        <v>2021.0</v>
      </c>
      <c r="C655" s="4">
        <v>-15.1</v>
      </c>
      <c r="D655" s="4" t="s">
        <v>153</v>
      </c>
      <c r="E655" s="4">
        <v>12.0</v>
      </c>
    </row>
    <row r="656">
      <c r="A656" s="4" t="s">
        <v>199</v>
      </c>
      <c r="B656" s="4">
        <v>2022.0</v>
      </c>
      <c r="C656" s="4">
        <v>-11.4</v>
      </c>
      <c r="D656" s="4" t="s">
        <v>153</v>
      </c>
      <c r="E656" s="4">
        <v>13.0</v>
      </c>
    </row>
    <row r="657">
      <c r="A657" s="4" t="s">
        <v>200</v>
      </c>
      <c r="B657" s="4">
        <v>2016.0</v>
      </c>
      <c r="C657" s="4">
        <v>0.0</v>
      </c>
      <c r="D657" s="4" t="s">
        <v>153</v>
      </c>
      <c r="E657" s="4">
        <v>0.0</v>
      </c>
    </row>
    <row r="658">
      <c r="A658" s="4" t="s">
        <v>200</v>
      </c>
      <c r="B658" s="4">
        <v>2017.0</v>
      </c>
      <c r="C658" s="4">
        <v>0.0</v>
      </c>
      <c r="D658" s="4" t="s">
        <v>153</v>
      </c>
      <c r="E658" s="4">
        <v>1.0</v>
      </c>
    </row>
    <row r="659">
      <c r="A659" s="4" t="s">
        <v>200</v>
      </c>
      <c r="B659" s="4">
        <v>2018.0</v>
      </c>
      <c r="C659" s="4">
        <v>0.0</v>
      </c>
      <c r="D659" s="4" t="s">
        <v>153</v>
      </c>
      <c r="E659" s="4">
        <v>2.0</v>
      </c>
    </row>
    <row r="660">
      <c r="A660" s="4" t="s">
        <v>200</v>
      </c>
      <c r="B660" s="4">
        <v>2019.0</v>
      </c>
      <c r="C660" s="4">
        <v>0.0</v>
      </c>
      <c r="D660" s="4" t="s">
        <v>153</v>
      </c>
      <c r="E660" s="4">
        <v>3.0</v>
      </c>
    </row>
    <row r="661">
      <c r="A661" s="4" t="s">
        <v>200</v>
      </c>
      <c r="B661" s="4">
        <v>2020.0</v>
      </c>
      <c r="C661" s="4">
        <v>0.0</v>
      </c>
      <c r="D661" s="4" t="s">
        <v>153</v>
      </c>
      <c r="E661" s="4">
        <v>4.0</v>
      </c>
    </row>
    <row r="662">
      <c r="A662" s="4" t="s">
        <v>200</v>
      </c>
      <c r="B662" s="4">
        <v>2021.0</v>
      </c>
      <c r="C662" s="4">
        <v>0.0</v>
      </c>
      <c r="D662" s="4" t="s">
        <v>153</v>
      </c>
      <c r="E662" s="4">
        <v>5.0</v>
      </c>
    </row>
    <row r="663">
      <c r="A663" s="4" t="s">
        <v>200</v>
      </c>
      <c r="B663" s="4">
        <v>2022.0</v>
      </c>
      <c r="C663" s="4">
        <v>0.0</v>
      </c>
      <c r="D663" s="4" t="s">
        <v>153</v>
      </c>
      <c r="E663" s="4">
        <v>6.0</v>
      </c>
    </row>
    <row r="664">
      <c r="A664" s="4" t="s">
        <v>201</v>
      </c>
      <c r="B664" s="4">
        <v>2016.0</v>
      </c>
      <c r="C664" s="4">
        <v>0.0</v>
      </c>
      <c r="D664" s="4" t="s">
        <v>153</v>
      </c>
      <c r="E664" s="4">
        <v>0.0</v>
      </c>
    </row>
    <row r="665">
      <c r="A665" s="4" t="s">
        <v>201</v>
      </c>
      <c r="B665" s="4">
        <v>2017.0</v>
      </c>
      <c r="C665" s="4">
        <v>-7.9</v>
      </c>
      <c r="D665" s="4" t="s">
        <v>153</v>
      </c>
      <c r="E665" s="4">
        <v>1.0</v>
      </c>
    </row>
    <row r="666">
      <c r="A666" s="4" t="s">
        <v>201</v>
      </c>
      <c r="B666" s="4">
        <v>2018.0</v>
      </c>
      <c r="C666" s="4">
        <v>-15.8</v>
      </c>
      <c r="D666" s="4" t="s">
        <v>153</v>
      </c>
      <c r="E666" s="4">
        <v>2.0</v>
      </c>
    </row>
    <row r="667">
      <c r="A667" s="4" t="s">
        <v>201</v>
      </c>
      <c r="B667" s="4">
        <v>2019.0</v>
      </c>
      <c r="C667" s="4">
        <v>-11.9</v>
      </c>
      <c r="D667" s="4" t="s">
        <v>153</v>
      </c>
      <c r="E667" s="4">
        <v>3.0</v>
      </c>
    </row>
    <row r="668">
      <c r="A668" s="4" t="s">
        <v>201</v>
      </c>
      <c r="B668" s="4">
        <v>2020.0</v>
      </c>
      <c r="C668" s="4">
        <v>-8.9</v>
      </c>
      <c r="D668" s="4" t="s">
        <v>153</v>
      </c>
      <c r="E668" s="4">
        <v>4.0</v>
      </c>
    </row>
    <row r="669">
      <c r="A669" s="4" t="s">
        <v>201</v>
      </c>
      <c r="B669" s="4">
        <v>2021.0</v>
      </c>
      <c r="C669" s="4">
        <v>-10.9</v>
      </c>
      <c r="D669" s="4" t="s">
        <v>153</v>
      </c>
      <c r="E669" s="4">
        <v>5.0</v>
      </c>
    </row>
    <row r="670">
      <c r="A670" s="4" t="s">
        <v>201</v>
      </c>
      <c r="B670" s="4">
        <v>2022.0</v>
      </c>
      <c r="C670" s="4">
        <v>-10.9</v>
      </c>
      <c r="D670" s="4" t="s">
        <v>153</v>
      </c>
      <c r="E670" s="4">
        <v>6.0</v>
      </c>
    </row>
    <row r="671">
      <c r="A671" s="4" t="s">
        <v>202</v>
      </c>
      <c r="B671" s="4">
        <v>2015.0</v>
      </c>
      <c r="C671" s="4">
        <v>0.0</v>
      </c>
      <c r="D671" s="4" t="s">
        <v>153</v>
      </c>
      <c r="E671" s="4">
        <v>0.0</v>
      </c>
    </row>
    <row r="672">
      <c r="A672" s="4" t="s">
        <v>202</v>
      </c>
      <c r="B672" s="4">
        <v>2016.0</v>
      </c>
      <c r="C672" s="4">
        <v>-4.2</v>
      </c>
      <c r="D672" s="4" t="s">
        <v>153</v>
      </c>
      <c r="E672" s="4">
        <v>1.0</v>
      </c>
    </row>
    <row r="673">
      <c r="A673" s="4" t="s">
        <v>202</v>
      </c>
      <c r="B673" s="4">
        <v>2017.0</v>
      </c>
      <c r="C673" s="4">
        <v>-20.6</v>
      </c>
      <c r="D673" s="4" t="s">
        <v>153</v>
      </c>
      <c r="E673" s="4">
        <v>2.0</v>
      </c>
    </row>
    <row r="674">
      <c r="A674" s="4" t="s">
        <v>202</v>
      </c>
      <c r="B674" s="4">
        <v>2018.0</v>
      </c>
      <c r="C674" s="4">
        <v>-28.4</v>
      </c>
      <c r="D674" s="4" t="s">
        <v>153</v>
      </c>
      <c r="E674" s="4">
        <v>3.0</v>
      </c>
    </row>
    <row r="675">
      <c r="A675" s="4" t="s">
        <v>202</v>
      </c>
      <c r="B675" s="4">
        <v>2019.0</v>
      </c>
      <c r="C675" s="4">
        <v>-1.4</v>
      </c>
      <c r="D675" s="4" t="s">
        <v>153</v>
      </c>
      <c r="E675" s="4">
        <v>4.0</v>
      </c>
    </row>
    <row r="676">
      <c r="A676" s="4" t="s">
        <v>202</v>
      </c>
      <c r="B676" s="4">
        <v>2020.0</v>
      </c>
      <c r="C676" s="4">
        <v>-9.7</v>
      </c>
      <c r="D676" s="4" t="s">
        <v>153</v>
      </c>
      <c r="E676" s="4">
        <v>5.0</v>
      </c>
    </row>
    <row r="677">
      <c r="A677" s="4" t="s">
        <v>202</v>
      </c>
      <c r="B677" s="4">
        <v>2021.0</v>
      </c>
      <c r="C677" s="4">
        <v>-14.9</v>
      </c>
      <c r="D677" s="4" t="s">
        <v>153</v>
      </c>
      <c r="E677" s="4">
        <v>6.0</v>
      </c>
    </row>
    <row r="678">
      <c r="A678" s="4" t="s">
        <v>202</v>
      </c>
      <c r="B678" s="4">
        <v>2022.0</v>
      </c>
      <c r="C678" s="4">
        <v>-11.9</v>
      </c>
      <c r="D678" s="4" t="s">
        <v>153</v>
      </c>
      <c r="E678" s="4">
        <v>7.0</v>
      </c>
    </row>
    <row r="679">
      <c r="A679" s="4" t="s">
        <v>203</v>
      </c>
      <c r="B679" s="4">
        <v>2014.0</v>
      </c>
      <c r="C679" s="4">
        <v>0.0</v>
      </c>
      <c r="D679" s="4" t="s">
        <v>158</v>
      </c>
      <c r="E679" s="4">
        <v>0.0</v>
      </c>
    </row>
    <row r="680">
      <c r="A680" s="4" t="s">
        <v>203</v>
      </c>
      <c r="B680" s="4">
        <v>2015.0</v>
      </c>
      <c r="C680" s="4">
        <v>-4.8</v>
      </c>
      <c r="D680" s="4" t="s">
        <v>158</v>
      </c>
      <c r="E680" s="4">
        <v>1.0</v>
      </c>
    </row>
    <row r="681">
      <c r="A681" s="4" t="s">
        <v>203</v>
      </c>
      <c r="B681" s="4">
        <v>2016.0</v>
      </c>
      <c r="C681" s="4">
        <v>-4.3</v>
      </c>
      <c r="D681" s="4" t="s">
        <v>158</v>
      </c>
      <c r="E681" s="4">
        <v>2.0</v>
      </c>
    </row>
    <row r="682">
      <c r="A682" s="4" t="s">
        <v>203</v>
      </c>
      <c r="B682" s="4">
        <v>2017.0</v>
      </c>
      <c r="C682" s="4">
        <v>-7.3</v>
      </c>
      <c r="D682" s="4" t="s">
        <v>158</v>
      </c>
      <c r="E682" s="4">
        <v>3.0</v>
      </c>
    </row>
    <row r="683">
      <c r="A683" s="4" t="s">
        <v>203</v>
      </c>
      <c r="B683" s="4">
        <v>2018.0</v>
      </c>
      <c r="C683" s="4">
        <v>-8.3</v>
      </c>
      <c r="D683" s="4" t="s">
        <v>158</v>
      </c>
      <c r="E683" s="4">
        <v>4.0</v>
      </c>
    </row>
    <row r="684">
      <c r="A684" s="4" t="s">
        <v>203</v>
      </c>
      <c r="B684" s="4">
        <v>2019.0</v>
      </c>
      <c r="C684" s="4">
        <v>-7.4</v>
      </c>
      <c r="D684" s="4" t="s">
        <v>158</v>
      </c>
      <c r="E684" s="4">
        <v>5.0</v>
      </c>
    </row>
    <row r="685">
      <c r="A685" s="4" t="s">
        <v>203</v>
      </c>
      <c r="B685" s="4">
        <v>2020.0</v>
      </c>
      <c r="C685" s="4">
        <v>-11.6</v>
      </c>
      <c r="D685" s="4" t="s">
        <v>158</v>
      </c>
      <c r="E685" s="4">
        <v>6.0</v>
      </c>
    </row>
    <row r="686">
      <c r="A686" s="4" t="s">
        <v>203</v>
      </c>
      <c r="B686" s="4">
        <v>2021.0</v>
      </c>
      <c r="C686" s="4">
        <v>-6.8</v>
      </c>
      <c r="D686" s="4" t="s">
        <v>158</v>
      </c>
      <c r="E686" s="4">
        <v>7.0</v>
      </c>
    </row>
    <row r="687">
      <c r="A687" s="4" t="s">
        <v>203</v>
      </c>
      <c r="B687" s="4">
        <v>2022.0</v>
      </c>
      <c r="C687" s="4">
        <v>-10.1</v>
      </c>
      <c r="D687" s="4" t="s">
        <v>158</v>
      </c>
      <c r="E687" s="4">
        <v>8.0</v>
      </c>
    </row>
    <row r="688">
      <c r="A688" s="4" t="s">
        <v>204</v>
      </c>
      <c r="B688" s="4">
        <v>2007.0</v>
      </c>
      <c r="C688" s="4">
        <v>0.0</v>
      </c>
      <c r="D688" s="4" t="s">
        <v>158</v>
      </c>
      <c r="E688" s="4">
        <v>0.0</v>
      </c>
    </row>
    <row r="689">
      <c r="A689" s="4" t="s">
        <v>204</v>
      </c>
      <c r="B689" s="4">
        <v>2008.0</v>
      </c>
      <c r="C689" s="4">
        <v>-2.4</v>
      </c>
      <c r="D689" s="4" t="s">
        <v>158</v>
      </c>
      <c r="E689" s="4">
        <v>1.0</v>
      </c>
    </row>
    <row r="690">
      <c r="A690" s="4" t="s">
        <v>204</v>
      </c>
      <c r="B690" s="4">
        <v>2009.0</v>
      </c>
      <c r="C690" s="4">
        <v>-24.8</v>
      </c>
      <c r="D690" s="4" t="s">
        <v>158</v>
      </c>
      <c r="E690" s="4">
        <v>2.0</v>
      </c>
    </row>
    <row r="691">
      <c r="A691" s="4" t="s">
        <v>204</v>
      </c>
      <c r="B691" s="4">
        <v>2010.0</v>
      </c>
      <c r="C691" s="4">
        <v>-20.6</v>
      </c>
      <c r="D691" s="4" t="s">
        <v>158</v>
      </c>
      <c r="E691" s="4">
        <v>3.0</v>
      </c>
    </row>
    <row r="692">
      <c r="A692" s="4" t="s">
        <v>204</v>
      </c>
      <c r="B692" s="4">
        <v>2011.0</v>
      </c>
      <c r="C692" s="4">
        <v>-24.7</v>
      </c>
      <c r="D692" s="4" t="s">
        <v>158</v>
      </c>
      <c r="E692" s="4">
        <v>4.0</v>
      </c>
    </row>
    <row r="693">
      <c r="A693" s="4" t="s">
        <v>204</v>
      </c>
      <c r="B693" s="4">
        <v>2012.0</v>
      </c>
      <c r="C693" s="4">
        <v>-30.8</v>
      </c>
      <c r="D693" s="4" t="s">
        <v>158</v>
      </c>
      <c r="E693" s="4">
        <v>5.0</v>
      </c>
    </row>
    <row r="694">
      <c r="A694" s="4" t="s">
        <v>204</v>
      </c>
      <c r="B694" s="4">
        <v>2013.0</v>
      </c>
      <c r="C694" s="4">
        <v>-48.2</v>
      </c>
      <c r="D694" s="4" t="s">
        <v>158</v>
      </c>
      <c r="E694" s="4">
        <v>6.0</v>
      </c>
    </row>
    <row r="695">
      <c r="A695" s="4" t="s">
        <v>204</v>
      </c>
      <c r="B695" s="4">
        <v>2014.0</v>
      </c>
      <c r="C695" s="4">
        <v>-54.8</v>
      </c>
      <c r="D695" s="4" t="s">
        <v>158</v>
      </c>
      <c r="E695" s="4">
        <v>7.0</v>
      </c>
    </row>
    <row r="696">
      <c r="A696" s="4" t="s">
        <v>204</v>
      </c>
      <c r="B696" s="4">
        <v>2015.0</v>
      </c>
      <c r="C696" s="4">
        <v>-51.8</v>
      </c>
      <c r="D696" s="4" t="s">
        <v>158</v>
      </c>
      <c r="E696" s="4">
        <v>8.0</v>
      </c>
    </row>
    <row r="697">
      <c r="A697" s="4" t="s">
        <v>204</v>
      </c>
      <c r="B697" s="4">
        <v>2016.0</v>
      </c>
      <c r="C697" s="4">
        <v>-46.2</v>
      </c>
      <c r="D697" s="4" t="s">
        <v>158</v>
      </c>
      <c r="E697" s="4">
        <v>9.0</v>
      </c>
    </row>
    <row r="698">
      <c r="A698" s="4" t="s">
        <v>204</v>
      </c>
      <c r="B698" s="4">
        <v>2017.0</v>
      </c>
      <c r="C698" s="4">
        <v>-43.0</v>
      </c>
      <c r="D698" s="4" t="s">
        <v>158</v>
      </c>
      <c r="E698" s="4">
        <v>10.0</v>
      </c>
    </row>
    <row r="699">
      <c r="A699" s="4" t="s">
        <v>204</v>
      </c>
      <c r="B699" s="4">
        <v>2018.0</v>
      </c>
      <c r="C699" s="4">
        <v>-46.4</v>
      </c>
      <c r="D699" s="4" t="s">
        <v>158</v>
      </c>
      <c r="E699" s="4">
        <v>11.0</v>
      </c>
    </row>
    <row r="700">
      <c r="A700" s="4" t="s">
        <v>204</v>
      </c>
      <c r="B700" s="4">
        <v>2019.0</v>
      </c>
      <c r="C700" s="4">
        <v>-43.2</v>
      </c>
      <c r="D700" s="4" t="s">
        <v>158</v>
      </c>
      <c r="E700" s="4">
        <v>12.0</v>
      </c>
    </row>
    <row r="701">
      <c r="A701" s="4" t="s">
        <v>204</v>
      </c>
      <c r="B701" s="4">
        <v>2020.0</v>
      </c>
      <c r="C701" s="4">
        <v>-43.0</v>
      </c>
      <c r="D701" s="4" t="s">
        <v>158</v>
      </c>
      <c r="E701" s="4">
        <v>13.0</v>
      </c>
    </row>
    <row r="702">
      <c r="A702" s="4" t="s">
        <v>204</v>
      </c>
      <c r="B702" s="4">
        <v>2021.0</v>
      </c>
      <c r="C702" s="4">
        <v>-43.6</v>
      </c>
      <c r="D702" s="4" t="s">
        <v>158</v>
      </c>
      <c r="E702" s="4">
        <v>14.0</v>
      </c>
    </row>
    <row r="703">
      <c r="A703" s="4" t="s">
        <v>204</v>
      </c>
      <c r="B703" s="4">
        <v>2022.0</v>
      </c>
      <c r="C703" s="4">
        <v>-47.5</v>
      </c>
      <c r="D703" s="4" t="s">
        <v>158</v>
      </c>
      <c r="E703" s="4">
        <v>15.0</v>
      </c>
    </row>
    <row r="704">
      <c r="A704" s="4" t="s">
        <v>204</v>
      </c>
      <c r="B704" s="4">
        <v>2023.0</v>
      </c>
      <c r="C704" s="4">
        <v>-54.4</v>
      </c>
      <c r="D704" s="4" t="s">
        <v>158</v>
      </c>
      <c r="E704" s="4">
        <v>16.0</v>
      </c>
    </row>
    <row r="705">
      <c r="A705" s="4" t="s">
        <v>205</v>
      </c>
      <c r="B705" s="4">
        <v>2002.0</v>
      </c>
      <c r="C705" s="4">
        <v>0.0</v>
      </c>
      <c r="D705" s="4" t="s">
        <v>153</v>
      </c>
      <c r="E705" s="4">
        <v>0.0</v>
      </c>
    </row>
    <row r="706">
      <c r="A706" s="4" t="s">
        <v>205</v>
      </c>
      <c r="B706" s="4">
        <v>2003.0</v>
      </c>
      <c r="C706" s="4">
        <v>0.0</v>
      </c>
      <c r="D706" s="4" t="s">
        <v>153</v>
      </c>
      <c r="E706" s="4">
        <v>1.0</v>
      </c>
    </row>
    <row r="707">
      <c r="A707" s="4" t="s">
        <v>205</v>
      </c>
      <c r="B707" s="4">
        <v>2004.0</v>
      </c>
      <c r="C707" s="4">
        <v>-100.0</v>
      </c>
      <c r="D707" s="4" t="s">
        <v>153</v>
      </c>
      <c r="E707" s="4">
        <v>2.0</v>
      </c>
    </row>
    <row r="708">
      <c r="A708" s="4" t="s">
        <v>205</v>
      </c>
      <c r="B708" s="4">
        <v>2005.0</v>
      </c>
      <c r="C708" s="4">
        <v>-100.0</v>
      </c>
      <c r="D708" s="4" t="s">
        <v>153</v>
      </c>
      <c r="E708" s="4">
        <v>3.0</v>
      </c>
    </row>
    <row r="709">
      <c r="A709" s="4" t="s">
        <v>205</v>
      </c>
      <c r="B709" s="4">
        <v>2006.0</v>
      </c>
      <c r="C709" s="4">
        <v>-100.0</v>
      </c>
      <c r="D709" s="4" t="s">
        <v>153</v>
      </c>
      <c r="E709" s="4">
        <v>4.0</v>
      </c>
    </row>
    <row r="710">
      <c r="A710" s="4" t="s">
        <v>205</v>
      </c>
      <c r="B710" s="4">
        <v>2007.0</v>
      </c>
      <c r="C710" s="4">
        <v>-100.0</v>
      </c>
      <c r="D710" s="4" t="s">
        <v>153</v>
      </c>
      <c r="E710" s="4">
        <v>5.0</v>
      </c>
    </row>
    <row r="711">
      <c r="A711" s="4" t="s">
        <v>205</v>
      </c>
      <c r="B711" s="4">
        <v>2008.0</v>
      </c>
      <c r="C711" s="4">
        <v>-100.0</v>
      </c>
      <c r="D711" s="4" t="s">
        <v>153</v>
      </c>
      <c r="E711" s="4">
        <v>6.0</v>
      </c>
    </row>
    <row r="712">
      <c r="A712" s="4" t="s">
        <v>205</v>
      </c>
      <c r="B712" s="4">
        <v>2009.0</v>
      </c>
      <c r="C712" s="4">
        <v>-100.0</v>
      </c>
      <c r="D712" s="4" t="s">
        <v>153</v>
      </c>
      <c r="E712" s="4">
        <v>7.0</v>
      </c>
    </row>
    <row r="713">
      <c r="A713" s="4" t="s">
        <v>205</v>
      </c>
      <c r="B713" s="4">
        <v>2010.0</v>
      </c>
      <c r="C713" s="4">
        <v>-100.0</v>
      </c>
      <c r="D713" s="4" t="s">
        <v>153</v>
      </c>
      <c r="E713" s="4">
        <v>8.0</v>
      </c>
    </row>
    <row r="714">
      <c r="A714" s="4" t="s">
        <v>205</v>
      </c>
      <c r="B714" s="4">
        <v>2011.0</v>
      </c>
      <c r="C714" s="4">
        <v>-100.0</v>
      </c>
      <c r="D714" s="4" t="s">
        <v>153</v>
      </c>
      <c r="E714" s="4">
        <v>9.0</v>
      </c>
    </row>
    <row r="715">
      <c r="A715" s="4" t="s">
        <v>205</v>
      </c>
      <c r="B715" s="4">
        <v>2012.0</v>
      </c>
      <c r="C715" s="4">
        <v>-100.0</v>
      </c>
      <c r="D715" s="4" t="s">
        <v>153</v>
      </c>
      <c r="E715" s="4">
        <v>10.0</v>
      </c>
    </row>
    <row r="716">
      <c r="A716" s="4" t="s">
        <v>205</v>
      </c>
      <c r="B716" s="4">
        <v>2013.0</v>
      </c>
      <c r="C716" s="4">
        <v>-100.0</v>
      </c>
      <c r="D716" s="4" t="s">
        <v>153</v>
      </c>
      <c r="E716" s="4">
        <v>11.0</v>
      </c>
    </row>
    <row r="717">
      <c r="A717" s="4" t="s">
        <v>205</v>
      </c>
      <c r="B717" s="4">
        <v>2014.0</v>
      </c>
      <c r="C717" s="4">
        <v>-100.0</v>
      </c>
      <c r="D717" s="4" t="s">
        <v>153</v>
      </c>
      <c r="E717" s="4">
        <v>12.0</v>
      </c>
    </row>
    <row r="718">
      <c r="A718" s="4" t="s">
        <v>205</v>
      </c>
      <c r="B718" s="4">
        <v>2015.0</v>
      </c>
      <c r="C718" s="4">
        <v>-100.0</v>
      </c>
      <c r="D718" s="4" t="s">
        <v>153</v>
      </c>
      <c r="E718" s="4">
        <v>13.0</v>
      </c>
    </row>
    <row r="719">
      <c r="A719" s="4" t="s">
        <v>205</v>
      </c>
      <c r="B719" s="4">
        <v>2016.0</v>
      </c>
      <c r="C719" s="4">
        <v>-100.0</v>
      </c>
      <c r="D719" s="4" t="s">
        <v>153</v>
      </c>
      <c r="E719" s="4">
        <v>14.0</v>
      </c>
    </row>
    <row r="720">
      <c r="A720" s="4" t="s">
        <v>205</v>
      </c>
      <c r="B720" s="4">
        <v>2017.0</v>
      </c>
      <c r="C720" s="4">
        <v>-100.0</v>
      </c>
      <c r="D720" s="4" t="s">
        <v>153</v>
      </c>
      <c r="E720" s="4">
        <v>15.0</v>
      </c>
    </row>
    <row r="721">
      <c r="A721" s="4" t="s">
        <v>205</v>
      </c>
      <c r="B721" s="4">
        <v>2018.0</v>
      </c>
      <c r="C721" s="4">
        <v>-100.0</v>
      </c>
      <c r="D721" s="4" t="s">
        <v>153</v>
      </c>
      <c r="E721" s="4">
        <v>16.0</v>
      </c>
    </row>
    <row r="722">
      <c r="A722" s="4" t="s">
        <v>205</v>
      </c>
      <c r="B722" s="4">
        <v>2019.0</v>
      </c>
      <c r="C722" s="4">
        <v>-100.0</v>
      </c>
      <c r="D722" s="4" t="s">
        <v>153</v>
      </c>
      <c r="E722" s="4">
        <v>17.0</v>
      </c>
    </row>
    <row r="723">
      <c r="A723" s="4" t="s">
        <v>205</v>
      </c>
      <c r="B723" s="4">
        <v>2020.0</v>
      </c>
      <c r="C723" s="4">
        <v>-100.0</v>
      </c>
      <c r="D723" s="4" t="s">
        <v>153</v>
      </c>
      <c r="E723" s="4">
        <v>18.0</v>
      </c>
    </row>
    <row r="724">
      <c r="A724" s="4" t="s">
        <v>205</v>
      </c>
      <c r="B724" s="4">
        <v>2021.0</v>
      </c>
      <c r="C724" s="4">
        <v>-100.0</v>
      </c>
      <c r="D724" s="4" t="s">
        <v>153</v>
      </c>
      <c r="E724" s="4">
        <v>19.0</v>
      </c>
    </row>
    <row r="725">
      <c r="A725" s="4" t="s">
        <v>205</v>
      </c>
      <c r="B725" s="4">
        <v>2022.0</v>
      </c>
      <c r="C725" s="4">
        <v>-100.0</v>
      </c>
      <c r="D725" s="4" t="s">
        <v>153</v>
      </c>
      <c r="E725" s="4">
        <v>20.0</v>
      </c>
    </row>
    <row r="726">
      <c r="A726" s="4" t="s">
        <v>206</v>
      </c>
      <c r="B726" s="4">
        <v>2008.0</v>
      </c>
      <c r="C726" s="4">
        <v>0.0</v>
      </c>
      <c r="D726" s="4" t="s">
        <v>158</v>
      </c>
      <c r="E726" s="4">
        <v>0.0</v>
      </c>
    </row>
    <row r="727">
      <c r="A727" s="4" t="s">
        <v>206</v>
      </c>
      <c r="B727" s="4">
        <v>2009.0</v>
      </c>
      <c r="C727" s="4">
        <v>-9.4</v>
      </c>
      <c r="D727" s="4" t="s">
        <v>158</v>
      </c>
      <c r="E727" s="4">
        <v>1.0</v>
      </c>
    </row>
    <row r="728">
      <c r="A728" s="4" t="s">
        <v>206</v>
      </c>
      <c r="B728" s="4">
        <v>2010.0</v>
      </c>
      <c r="C728" s="4">
        <v>-7.2</v>
      </c>
      <c r="D728" s="4" t="s">
        <v>158</v>
      </c>
      <c r="E728" s="4">
        <v>2.0</v>
      </c>
    </row>
    <row r="729">
      <c r="A729" s="4" t="s">
        <v>206</v>
      </c>
      <c r="B729" s="4">
        <v>2011.0</v>
      </c>
      <c r="C729" s="4">
        <v>-17.5</v>
      </c>
      <c r="D729" s="4" t="s">
        <v>158</v>
      </c>
      <c r="E729" s="4">
        <v>3.0</v>
      </c>
    </row>
    <row r="730">
      <c r="A730" s="4" t="s">
        <v>206</v>
      </c>
      <c r="B730" s="4">
        <v>2012.0</v>
      </c>
      <c r="C730" s="4">
        <v>-16.9</v>
      </c>
      <c r="D730" s="4" t="s">
        <v>158</v>
      </c>
      <c r="E730" s="4">
        <v>4.0</v>
      </c>
    </row>
    <row r="731">
      <c r="A731" s="4" t="s">
        <v>206</v>
      </c>
      <c r="B731" s="4">
        <v>2013.0</v>
      </c>
      <c r="C731" s="4">
        <v>-24.3</v>
      </c>
      <c r="D731" s="4" t="s">
        <v>158</v>
      </c>
      <c r="E731" s="4">
        <v>5.0</v>
      </c>
    </row>
    <row r="732">
      <c r="A732" s="4" t="s">
        <v>206</v>
      </c>
      <c r="B732" s="4">
        <v>2014.0</v>
      </c>
      <c r="C732" s="4">
        <v>-26.2</v>
      </c>
      <c r="D732" s="4" t="s">
        <v>158</v>
      </c>
      <c r="E732" s="4">
        <v>6.0</v>
      </c>
    </row>
    <row r="733">
      <c r="A733" s="4" t="s">
        <v>206</v>
      </c>
      <c r="B733" s="4">
        <v>2015.0</v>
      </c>
      <c r="C733" s="4">
        <v>-23.2</v>
      </c>
      <c r="D733" s="4" t="s">
        <v>158</v>
      </c>
      <c r="E733" s="4">
        <v>7.0</v>
      </c>
    </row>
    <row r="734">
      <c r="A734" s="4" t="s">
        <v>206</v>
      </c>
      <c r="B734" s="4">
        <v>2016.0</v>
      </c>
      <c r="C734" s="4">
        <v>-13.7</v>
      </c>
      <c r="D734" s="4" t="s">
        <v>158</v>
      </c>
      <c r="E734" s="4">
        <v>8.0</v>
      </c>
    </row>
    <row r="735">
      <c r="A735" s="4" t="s">
        <v>206</v>
      </c>
      <c r="B735" s="4">
        <v>2017.0</v>
      </c>
      <c r="C735" s="4">
        <v>-17.2</v>
      </c>
      <c r="D735" s="4" t="s">
        <v>158</v>
      </c>
      <c r="E735" s="4">
        <v>9.0</v>
      </c>
    </row>
    <row r="736">
      <c r="A736" s="4" t="s">
        <v>206</v>
      </c>
      <c r="B736" s="4">
        <v>2018.0</v>
      </c>
      <c r="C736" s="4">
        <v>-21.3</v>
      </c>
      <c r="D736" s="4" t="s">
        <v>158</v>
      </c>
      <c r="E736" s="4">
        <v>10.0</v>
      </c>
    </row>
    <row r="737">
      <c r="A737" s="4" t="s">
        <v>206</v>
      </c>
      <c r="B737" s="4">
        <v>2019.0</v>
      </c>
      <c r="C737" s="4">
        <v>-28.0</v>
      </c>
      <c r="D737" s="4" t="s">
        <v>158</v>
      </c>
      <c r="E737" s="4">
        <v>11.0</v>
      </c>
    </row>
    <row r="738">
      <c r="A738" s="4" t="s">
        <v>206</v>
      </c>
      <c r="B738" s="4">
        <v>2020.0</v>
      </c>
      <c r="C738" s="4">
        <v>-29.6</v>
      </c>
      <c r="D738" s="4" t="s">
        <v>158</v>
      </c>
      <c r="E738" s="4">
        <v>12.0</v>
      </c>
    </row>
    <row r="739">
      <c r="A739" s="4" t="s">
        <v>206</v>
      </c>
      <c r="B739" s="4">
        <v>2021.0</v>
      </c>
      <c r="C739" s="4">
        <v>-24.0</v>
      </c>
      <c r="D739" s="4" t="s">
        <v>158</v>
      </c>
      <c r="E739" s="4">
        <v>13.0</v>
      </c>
    </row>
    <row r="740">
      <c r="A740" s="4" t="s">
        <v>206</v>
      </c>
      <c r="B740" s="4">
        <v>2022.0</v>
      </c>
      <c r="C740" s="4">
        <v>-21.9</v>
      </c>
      <c r="D740" s="4" t="s">
        <v>158</v>
      </c>
      <c r="E740" s="4">
        <v>14.0</v>
      </c>
    </row>
    <row r="741">
      <c r="A741" s="4" t="s">
        <v>206</v>
      </c>
      <c r="B741" s="4">
        <v>2023.0</v>
      </c>
      <c r="C741" s="4">
        <v>-32.7</v>
      </c>
      <c r="D741" s="4" t="s">
        <v>158</v>
      </c>
      <c r="E741" s="4">
        <v>15.0</v>
      </c>
    </row>
    <row r="742">
      <c r="A742" s="4" t="s">
        <v>207</v>
      </c>
      <c r="B742" s="4">
        <v>2007.0</v>
      </c>
      <c r="C742" s="4">
        <v>0.0</v>
      </c>
      <c r="D742" s="4" t="s">
        <v>158</v>
      </c>
      <c r="E742" s="4">
        <v>0.0</v>
      </c>
    </row>
    <row r="743">
      <c r="A743" s="4" t="s">
        <v>207</v>
      </c>
      <c r="B743" s="4">
        <v>2008.0</v>
      </c>
      <c r="C743" s="4">
        <v>-2.0</v>
      </c>
      <c r="D743" s="4" t="s">
        <v>158</v>
      </c>
      <c r="E743" s="4">
        <v>1.0</v>
      </c>
    </row>
    <row r="744">
      <c r="A744" s="4" t="s">
        <v>207</v>
      </c>
      <c r="B744" s="4">
        <v>2009.0</v>
      </c>
      <c r="C744" s="4">
        <v>-16.0</v>
      </c>
      <c r="D744" s="4" t="s">
        <v>158</v>
      </c>
      <c r="E744" s="4">
        <v>2.0</v>
      </c>
    </row>
    <row r="745">
      <c r="A745" s="4" t="s">
        <v>207</v>
      </c>
      <c r="B745" s="4">
        <v>2010.0</v>
      </c>
      <c r="C745" s="4">
        <v>-15.0</v>
      </c>
      <c r="D745" s="4" t="s">
        <v>158</v>
      </c>
      <c r="E745" s="4">
        <v>3.0</v>
      </c>
    </row>
    <row r="746">
      <c r="A746" s="4" t="s">
        <v>207</v>
      </c>
      <c r="B746" s="4">
        <v>2011.0</v>
      </c>
      <c r="C746" s="4">
        <v>-16.6</v>
      </c>
      <c r="D746" s="4" t="s">
        <v>158</v>
      </c>
      <c r="E746" s="4">
        <v>4.0</v>
      </c>
    </row>
    <row r="747">
      <c r="A747" s="4" t="s">
        <v>207</v>
      </c>
      <c r="B747" s="4">
        <v>2012.0</v>
      </c>
      <c r="C747" s="4">
        <v>-21.4</v>
      </c>
      <c r="D747" s="4" t="s">
        <v>158</v>
      </c>
      <c r="E747" s="4">
        <v>5.0</v>
      </c>
    </row>
    <row r="748">
      <c r="A748" s="4" t="s">
        <v>207</v>
      </c>
      <c r="B748" s="4">
        <v>2013.0</v>
      </c>
      <c r="C748" s="4">
        <v>-32.7</v>
      </c>
      <c r="D748" s="4" t="s">
        <v>158</v>
      </c>
      <c r="E748" s="4">
        <v>6.0</v>
      </c>
    </row>
    <row r="749">
      <c r="A749" s="4" t="s">
        <v>207</v>
      </c>
      <c r="B749" s="4">
        <v>2014.0</v>
      </c>
      <c r="C749" s="4">
        <v>-39.7</v>
      </c>
      <c r="D749" s="4" t="s">
        <v>158</v>
      </c>
      <c r="E749" s="4">
        <v>7.0</v>
      </c>
    </row>
    <row r="750">
      <c r="A750" s="4" t="s">
        <v>207</v>
      </c>
      <c r="B750" s="4">
        <v>2015.0</v>
      </c>
      <c r="C750" s="4">
        <v>-33.9</v>
      </c>
      <c r="D750" s="4" t="s">
        <v>158</v>
      </c>
      <c r="E750" s="4">
        <v>8.0</v>
      </c>
    </row>
    <row r="751">
      <c r="A751" s="4" t="s">
        <v>207</v>
      </c>
      <c r="B751" s="4">
        <v>2016.0</v>
      </c>
      <c r="C751" s="4">
        <v>-31.2</v>
      </c>
      <c r="D751" s="4" t="s">
        <v>158</v>
      </c>
      <c r="E751" s="4">
        <v>9.0</v>
      </c>
    </row>
    <row r="752">
      <c r="A752" s="4" t="s">
        <v>207</v>
      </c>
      <c r="B752" s="4">
        <v>2017.0</v>
      </c>
      <c r="C752" s="4">
        <v>-27.2</v>
      </c>
      <c r="D752" s="4" t="s">
        <v>158</v>
      </c>
      <c r="E752" s="4">
        <v>10.0</v>
      </c>
    </row>
    <row r="753">
      <c r="A753" s="4" t="s">
        <v>207</v>
      </c>
      <c r="B753" s="4">
        <v>2018.0</v>
      </c>
      <c r="C753" s="4">
        <v>-33.6</v>
      </c>
      <c r="D753" s="4" t="s">
        <v>158</v>
      </c>
      <c r="E753" s="4">
        <v>11.0</v>
      </c>
    </row>
    <row r="754">
      <c r="A754" s="4" t="s">
        <v>207</v>
      </c>
      <c r="B754" s="4">
        <v>2019.0</v>
      </c>
      <c r="C754" s="4">
        <v>-32.6</v>
      </c>
      <c r="D754" s="4" t="s">
        <v>158</v>
      </c>
      <c r="E754" s="4">
        <v>12.0</v>
      </c>
    </row>
    <row r="755">
      <c r="A755" s="4" t="s">
        <v>207</v>
      </c>
      <c r="B755" s="4">
        <v>2020.0</v>
      </c>
      <c r="C755" s="4">
        <v>-38.1</v>
      </c>
      <c r="D755" s="4" t="s">
        <v>158</v>
      </c>
      <c r="E755" s="4">
        <v>13.0</v>
      </c>
    </row>
    <row r="756">
      <c r="A756" s="4" t="s">
        <v>207</v>
      </c>
      <c r="B756" s="4">
        <v>2021.0</v>
      </c>
      <c r="C756" s="4">
        <v>-34.5</v>
      </c>
      <c r="D756" s="4" t="s">
        <v>158</v>
      </c>
      <c r="E756" s="4">
        <v>14.0</v>
      </c>
    </row>
    <row r="757">
      <c r="A757" s="4" t="s">
        <v>207</v>
      </c>
      <c r="B757" s="4">
        <v>2022.0</v>
      </c>
      <c r="C757" s="4">
        <v>-30.5</v>
      </c>
      <c r="D757" s="4" t="s">
        <v>158</v>
      </c>
      <c r="E757" s="4">
        <v>15.0</v>
      </c>
    </row>
    <row r="758">
      <c r="A758" s="4" t="s">
        <v>207</v>
      </c>
      <c r="B758" s="4">
        <v>2023.0</v>
      </c>
      <c r="C758" s="4">
        <v>-42.8</v>
      </c>
      <c r="D758" s="4" t="s">
        <v>158</v>
      </c>
      <c r="E758" s="4">
        <v>16.0</v>
      </c>
    </row>
    <row r="759">
      <c r="A759" s="4" t="s">
        <v>208</v>
      </c>
      <c r="B759" s="4">
        <v>2006.0</v>
      </c>
      <c r="C759" s="4">
        <v>0.0</v>
      </c>
      <c r="D759" s="4" t="s">
        <v>153</v>
      </c>
      <c r="E759" s="4">
        <v>0.0</v>
      </c>
    </row>
    <row r="760">
      <c r="A760" s="4" t="s">
        <v>208</v>
      </c>
      <c r="B760" s="4">
        <v>2007.0</v>
      </c>
      <c r="C760" s="4">
        <v>-20.2</v>
      </c>
      <c r="D760" s="4" t="s">
        <v>153</v>
      </c>
      <c r="E760" s="4">
        <v>1.0</v>
      </c>
    </row>
    <row r="761">
      <c r="A761" s="4" t="s">
        <v>208</v>
      </c>
      <c r="B761" s="4">
        <v>2008.0</v>
      </c>
      <c r="C761" s="4">
        <v>-45.0</v>
      </c>
      <c r="D761" s="4" t="s">
        <v>153</v>
      </c>
      <c r="E761" s="4">
        <v>2.0</v>
      </c>
    </row>
    <row r="762">
      <c r="A762" s="4" t="s">
        <v>208</v>
      </c>
      <c r="B762" s="4">
        <v>2009.0</v>
      </c>
      <c r="C762" s="4">
        <v>-43.6</v>
      </c>
      <c r="D762" s="4" t="s">
        <v>153</v>
      </c>
      <c r="E762" s="4">
        <v>3.0</v>
      </c>
    </row>
    <row r="763">
      <c r="A763" s="4" t="s">
        <v>208</v>
      </c>
      <c r="B763" s="4">
        <v>2010.0</v>
      </c>
      <c r="C763" s="4">
        <v>-44.7</v>
      </c>
      <c r="D763" s="4" t="s">
        <v>153</v>
      </c>
      <c r="E763" s="4">
        <v>4.0</v>
      </c>
    </row>
    <row r="764">
      <c r="A764" s="4" t="s">
        <v>208</v>
      </c>
      <c r="B764" s="4">
        <v>2011.0</v>
      </c>
      <c r="C764" s="4">
        <v>-44.9</v>
      </c>
      <c r="D764" s="4" t="s">
        <v>153</v>
      </c>
      <c r="E764" s="4">
        <v>5.0</v>
      </c>
    </row>
    <row r="765">
      <c r="A765" s="4" t="s">
        <v>208</v>
      </c>
      <c r="B765" s="4">
        <v>2012.0</v>
      </c>
      <c r="C765" s="4">
        <v>-46.4</v>
      </c>
      <c r="D765" s="4" t="s">
        <v>153</v>
      </c>
      <c r="E765" s="4">
        <v>6.0</v>
      </c>
    </row>
    <row r="766">
      <c r="A766" s="4" t="s">
        <v>208</v>
      </c>
      <c r="B766" s="4">
        <v>2013.0</v>
      </c>
      <c r="C766" s="4">
        <v>-46.1</v>
      </c>
      <c r="D766" s="4" t="s">
        <v>153</v>
      </c>
      <c r="E766" s="4">
        <v>7.0</v>
      </c>
    </row>
    <row r="767">
      <c r="A767" s="4" t="s">
        <v>208</v>
      </c>
      <c r="B767" s="4">
        <v>2014.0</v>
      </c>
      <c r="C767" s="4">
        <v>-46.8</v>
      </c>
      <c r="D767" s="4" t="s">
        <v>153</v>
      </c>
      <c r="E767" s="4">
        <v>8.0</v>
      </c>
    </row>
    <row r="768">
      <c r="A768" s="4" t="s">
        <v>208</v>
      </c>
      <c r="B768" s="4">
        <v>2015.0</v>
      </c>
      <c r="C768" s="4">
        <v>-46.8</v>
      </c>
      <c r="D768" s="4" t="s">
        <v>153</v>
      </c>
      <c r="E768" s="4">
        <v>9.0</v>
      </c>
    </row>
    <row r="769">
      <c r="A769" s="4" t="s">
        <v>208</v>
      </c>
      <c r="B769" s="4">
        <v>2016.0</v>
      </c>
      <c r="C769" s="4">
        <v>-45.4</v>
      </c>
      <c r="D769" s="4" t="s">
        <v>153</v>
      </c>
      <c r="E769" s="4">
        <v>10.0</v>
      </c>
    </row>
    <row r="770">
      <c r="A770" s="4" t="s">
        <v>208</v>
      </c>
      <c r="B770" s="4">
        <v>2017.0</v>
      </c>
      <c r="C770" s="4">
        <v>-46.4</v>
      </c>
      <c r="D770" s="4" t="s">
        <v>153</v>
      </c>
      <c r="E770" s="4">
        <v>11.0</v>
      </c>
    </row>
    <row r="771">
      <c r="A771" s="4" t="s">
        <v>208</v>
      </c>
      <c r="B771" s="4">
        <v>2018.0</v>
      </c>
      <c r="C771" s="4">
        <v>-53.2</v>
      </c>
      <c r="D771" s="4" t="s">
        <v>153</v>
      </c>
      <c r="E771" s="4">
        <v>12.0</v>
      </c>
    </row>
    <row r="772">
      <c r="A772" s="4" t="s">
        <v>208</v>
      </c>
      <c r="B772" s="4">
        <v>2019.0</v>
      </c>
      <c r="C772" s="4">
        <v>-43.9</v>
      </c>
      <c r="D772" s="4" t="s">
        <v>153</v>
      </c>
      <c r="E772" s="4">
        <v>13.0</v>
      </c>
    </row>
    <row r="773">
      <c r="A773" s="4" t="s">
        <v>208</v>
      </c>
      <c r="B773" s="4">
        <v>2020.0</v>
      </c>
      <c r="C773" s="4">
        <v>-48.9</v>
      </c>
      <c r="D773" s="4" t="s">
        <v>153</v>
      </c>
      <c r="E773" s="4">
        <v>14.0</v>
      </c>
    </row>
    <row r="774">
      <c r="A774" s="4" t="s">
        <v>208</v>
      </c>
      <c r="B774" s="4">
        <v>2021.0</v>
      </c>
      <c r="C774" s="4">
        <v>-47.8</v>
      </c>
      <c r="D774" s="4" t="s">
        <v>153</v>
      </c>
      <c r="E774" s="4">
        <v>15.0</v>
      </c>
    </row>
    <row r="775">
      <c r="A775" s="4" t="s">
        <v>208</v>
      </c>
      <c r="B775" s="4">
        <v>2022.0</v>
      </c>
      <c r="C775" s="4">
        <v>-45.0</v>
      </c>
      <c r="D775" s="4" t="s">
        <v>153</v>
      </c>
      <c r="E775" s="4">
        <v>16.0</v>
      </c>
    </row>
    <row r="776">
      <c r="A776" s="4" t="s">
        <v>92</v>
      </c>
      <c r="B776" s="4">
        <v>2012.0</v>
      </c>
      <c r="C776" s="4">
        <v>0.0</v>
      </c>
      <c r="D776" s="4" t="s">
        <v>158</v>
      </c>
      <c r="E776" s="4">
        <v>0.0</v>
      </c>
    </row>
    <row r="777">
      <c r="A777" s="4" t="s">
        <v>92</v>
      </c>
      <c r="B777" s="4">
        <v>2013.0</v>
      </c>
      <c r="C777" s="4">
        <v>-2.6</v>
      </c>
      <c r="D777" s="4" t="s">
        <v>158</v>
      </c>
      <c r="E777" s="4">
        <v>1.0</v>
      </c>
    </row>
    <row r="778">
      <c r="A778" s="4" t="s">
        <v>92</v>
      </c>
      <c r="B778" s="4">
        <v>2014.0</v>
      </c>
      <c r="C778" s="4">
        <v>-5.0</v>
      </c>
      <c r="D778" s="4" t="s">
        <v>158</v>
      </c>
      <c r="E778" s="4">
        <v>2.0</v>
      </c>
    </row>
    <row r="779">
      <c r="A779" s="4" t="s">
        <v>92</v>
      </c>
      <c r="B779" s="4">
        <v>2015.0</v>
      </c>
      <c r="C779" s="4">
        <v>-10.8</v>
      </c>
      <c r="D779" s="4" t="s">
        <v>158</v>
      </c>
      <c r="E779" s="4">
        <v>3.0</v>
      </c>
    </row>
    <row r="780">
      <c r="A780" s="4" t="s">
        <v>92</v>
      </c>
      <c r="B780" s="4">
        <v>2016.0</v>
      </c>
      <c r="C780" s="4">
        <v>-11.4</v>
      </c>
      <c r="D780" s="4" t="s">
        <v>158</v>
      </c>
      <c r="E780" s="4">
        <v>4.0</v>
      </c>
    </row>
    <row r="781">
      <c r="A781" s="4" t="s">
        <v>92</v>
      </c>
      <c r="B781" s="4">
        <v>2017.0</v>
      </c>
      <c r="C781" s="4">
        <v>-13.4</v>
      </c>
      <c r="D781" s="4" t="s">
        <v>158</v>
      </c>
      <c r="E781" s="4">
        <v>5.0</v>
      </c>
    </row>
    <row r="782">
      <c r="A782" s="4" t="s">
        <v>92</v>
      </c>
      <c r="B782" s="4">
        <v>2018.0</v>
      </c>
      <c r="C782" s="4">
        <v>-15.7</v>
      </c>
      <c r="D782" s="4" t="s">
        <v>158</v>
      </c>
      <c r="E782" s="4">
        <v>6.0</v>
      </c>
    </row>
    <row r="783">
      <c r="A783" s="4" t="s">
        <v>92</v>
      </c>
      <c r="B783" s="4">
        <v>2019.0</v>
      </c>
      <c r="C783" s="4">
        <v>-20.2</v>
      </c>
      <c r="D783" s="4" t="s">
        <v>158</v>
      </c>
      <c r="E783" s="4">
        <v>7.0</v>
      </c>
    </row>
    <row r="784">
      <c r="A784" s="4" t="s">
        <v>92</v>
      </c>
      <c r="B784" s="4">
        <v>2020.0</v>
      </c>
      <c r="C784" s="4">
        <v>-22.4</v>
      </c>
      <c r="D784" s="4" t="s">
        <v>158</v>
      </c>
      <c r="E784" s="4">
        <v>8.0</v>
      </c>
    </row>
    <row r="785">
      <c r="A785" s="4" t="s">
        <v>92</v>
      </c>
      <c r="B785" s="4">
        <v>2021.0</v>
      </c>
      <c r="C785" s="4">
        <v>-24.0</v>
      </c>
      <c r="D785" s="4" t="s">
        <v>158</v>
      </c>
      <c r="E785" s="4">
        <v>9.0</v>
      </c>
    </row>
    <row r="786">
      <c r="A786" s="4" t="s">
        <v>92</v>
      </c>
      <c r="B786" s="4">
        <v>2022.0</v>
      </c>
      <c r="C786" s="4">
        <v>-22.8</v>
      </c>
      <c r="D786" s="4" t="s">
        <v>158</v>
      </c>
      <c r="E786" s="4">
        <v>10.0</v>
      </c>
    </row>
    <row r="787">
      <c r="A787" s="4" t="s">
        <v>92</v>
      </c>
      <c r="B787" s="4">
        <v>2023.0</v>
      </c>
      <c r="C787" s="4">
        <v>-29.0</v>
      </c>
      <c r="D787" s="4" t="s">
        <v>158</v>
      </c>
      <c r="E787" s="4">
        <v>11.0</v>
      </c>
    </row>
    <row r="788">
      <c r="A788" s="4" t="s">
        <v>209</v>
      </c>
      <c r="B788" s="4">
        <v>2017.0</v>
      </c>
      <c r="C788" s="4">
        <v>0.0</v>
      </c>
      <c r="D788" s="4" t="s">
        <v>158</v>
      </c>
      <c r="E788" s="4">
        <v>0.0</v>
      </c>
    </row>
    <row r="789">
      <c r="A789" s="4" t="s">
        <v>209</v>
      </c>
      <c r="B789" s="4">
        <v>2018.0</v>
      </c>
      <c r="C789" s="4">
        <v>-6.0</v>
      </c>
      <c r="D789" s="4" t="s">
        <v>158</v>
      </c>
      <c r="E789" s="4">
        <v>1.0</v>
      </c>
    </row>
    <row r="790">
      <c r="A790" s="4" t="s">
        <v>209</v>
      </c>
      <c r="B790" s="4">
        <v>2019.0</v>
      </c>
      <c r="C790" s="4">
        <v>-9.3</v>
      </c>
      <c r="D790" s="4" t="s">
        <v>158</v>
      </c>
      <c r="E790" s="4">
        <v>2.0</v>
      </c>
    </row>
    <row r="791">
      <c r="A791" s="4" t="s">
        <v>209</v>
      </c>
      <c r="B791" s="4">
        <v>2020.0</v>
      </c>
      <c r="C791" s="4">
        <v>-13.4</v>
      </c>
      <c r="D791" s="4" t="s">
        <v>158</v>
      </c>
      <c r="E791" s="4">
        <v>3.0</v>
      </c>
    </row>
    <row r="792">
      <c r="A792" s="4" t="s">
        <v>209</v>
      </c>
      <c r="B792" s="4">
        <v>2021.0</v>
      </c>
      <c r="C792" s="4">
        <v>-15.1</v>
      </c>
      <c r="D792" s="4" t="s">
        <v>158</v>
      </c>
      <c r="E792" s="4">
        <v>4.0</v>
      </c>
    </row>
    <row r="793">
      <c r="A793" s="4" t="s">
        <v>209</v>
      </c>
      <c r="B793" s="4">
        <v>2022.0</v>
      </c>
      <c r="C793" s="4">
        <v>-13.0</v>
      </c>
      <c r="D793" s="4" t="s">
        <v>158</v>
      </c>
      <c r="E793" s="4">
        <v>5.0</v>
      </c>
    </row>
    <row r="794">
      <c r="A794" s="4" t="s">
        <v>210</v>
      </c>
      <c r="B794" s="4">
        <v>2006.0</v>
      </c>
      <c r="C794" s="4">
        <v>0.0</v>
      </c>
      <c r="D794" s="4" t="s">
        <v>153</v>
      </c>
      <c r="E794" s="4">
        <v>0.0</v>
      </c>
    </row>
    <row r="795">
      <c r="A795" s="4" t="s">
        <v>210</v>
      </c>
      <c r="B795" s="4">
        <v>2007.0</v>
      </c>
      <c r="C795" s="4">
        <v>-38.0</v>
      </c>
      <c r="D795" s="4" t="s">
        <v>153</v>
      </c>
      <c r="E795" s="4">
        <v>1.0</v>
      </c>
    </row>
    <row r="796">
      <c r="A796" s="4" t="s">
        <v>210</v>
      </c>
      <c r="B796" s="4">
        <v>2008.0</v>
      </c>
      <c r="C796" s="4">
        <v>-39.8</v>
      </c>
      <c r="D796" s="4" t="s">
        <v>153</v>
      </c>
      <c r="E796" s="4">
        <v>2.0</v>
      </c>
    </row>
    <row r="797">
      <c r="A797" s="4" t="s">
        <v>210</v>
      </c>
      <c r="B797" s="4">
        <v>2009.0</v>
      </c>
      <c r="C797" s="4">
        <v>-7.5</v>
      </c>
      <c r="D797" s="4" t="s">
        <v>153</v>
      </c>
      <c r="E797" s="4">
        <v>3.0</v>
      </c>
    </row>
    <row r="798">
      <c r="A798" s="4" t="s">
        <v>210</v>
      </c>
      <c r="B798" s="4">
        <v>2010.0</v>
      </c>
      <c r="C798" s="4">
        <v>-34.4</v>
      </c>
      <c r="D798" s="4" t="s">
        <v>153</v>
      </c>
      <c r="E798" s="4">
        <v>4.0</v>
      </c>
    </row>
    <row r="799">
      <c r="A799" s="4" t="s">
        <v>210</v>
      </c>
      <c r="B799" s="4">
        <v>2011.0</v>
      </c>
      <c r="C799" s="4">
        <v>-13.6</v>
      </c>
      <c r="D799" s="4" t="s">
        <v>153</v>
      </c>
      <c r="E799" s="4">
        <v>5.0</v>
      </c>
    </row>
    <row r="800">
      <c r="A800" s="4" t="s">
        <v>210</v>
      </c>
      <c r="B800" s="4">
        <v>2012.0</v>
      </c>
      <c r="C800" s="4">
        <v>-34.1</v>
      </c>
      <c r="D800" s="4" t="s">
        <v>153</v>
      </c>
      <c r="E800" s="4">
        <v>6.0</v>
      </c>
    </row>
    <row r="801">
      <c r="A801" s="4" t="s">
        <v>210</v>
      </c>
      <c r="B801" s="4">
        <v>2013.0</v>
      </c>
      <c r="C801" s="4">
        <v>-37.3</v>
      </c>
      <c r="D801" s="4" t="s">
        <v>153</v>
      </c>
      <c r="E801" s="4">
        <v>7.0</v>
      </c>
    </row>
    <row r="802">
      <c r="A802" s="4" t="s">
        <v>210</v>
      </c>
      <c r="B802" s="4">
        <v>2014.0</v>
      </c>
      <c r="C802" s="4">
        <v>-22.2</v>
      </c>
      <c r="D802" s="4" t="s">
        <v>153</v>
      </c>
      <c r="E802" s="4">
        <v>8.0</v>
      </c>
    </row>
    <row r="803">
      <c r="A803" s="4" t="s">
        <v>210</v>
      </c>
      <c r="B803" s="4">
        <v>2015.0</v>
      </c>
      <c r="C803" s="4">
        <v>-64.2</v>
      </c>
      <c r="D803" s="4" t="s">
        <v>153</v>
      </c>
      <c r="E803" s="4">
        <v>9.0</v>
      </c>
    </row>
    <row r="804">
      <c r="A804" s="4" t="s">
        <v>210</v>
      </c>
      <c r="B804" s="4">
        <v>2016.0</v>
      </c>
      <c r="C804" s="4">
        <v>-62.7</v>
      </c>
      <c r="D804" s="4" t="s">
        <v>153</v>
      </c>
      <c r="E804" s="4">
        <v>10.0</v>
      </c>
    </row>
    <row r="805">
      <c r="A805" s="4" t="s">
        <v>210</v>
      </c>
      <c r="B805" s="4">
        <v>2017.0</v>
      </c>
      <c r="C805" s="4">
        <v>-25.8</v>
      </c>
      <c r="D805" s="4" t="s">
        <v>153</v>
      </c>
      <c r="E805" s="4">
        <v>11.0</v>
      </c>
    </row>
    <row r="806">
      <c r="A806" s="4" t="s">
        <v>210</v>
      </c>
      <c r="B806" s="4">
        <v>2018.0</v>
      </c>
      <c r="C806" s="4">
        <v>-56.3</v>
      </c>
      <c r="D806" s="4" t="s">
        <v>153</v>
      </c>
      <c r="E806" s="4">
        <v>12.0</v>
      </c>
    </row>
    <row r="807">
      <c r="A807" s="4" t="s">
        <v>210</v>
      </c>
      <c r="B807" s="4">
        <v>2019.0</v>
      </c>
      <c r="C807" s="4">
        <v>-60.9</v>
      </c>
      <c r="D807" s="4" t="s">
        <v>153</v>
      </c>
      <c r="E807" s="4">
        <v>13.0</v>
      </c>
    </row>
    <row r="808">
      <c r="A808" s="4" t="s">
        <v>210</v>
      </c>
      <c r="B808" s="4">
        <v>2020.0</v>
      </c>
      <c r="C808" s="4">
        <v>-76.0</v>
      </c>
      <c r="D808" s="4" t="s">
        <v>153</v>
      </c>
      <c r="E808" s="4">
        <v>14.0</v>
      </c>
    </row>
    <row r="809">
      <c r="A809" s="4" t="s">
        <v>210</v>
      </c>
      <c r="B809" s="4">
        <v>2021.0</v>
      </c>
      <c r="C809" s="4">
        <v>-65.9</v>
      </c>
      <c r="D809" s="4" t="s">
        <v>153</v>
      </c>
      <c r="E809" s="4">
        <v>15.0</v>
      </c>
    </row>
    <row r="810">
      <c r="A810" s="4" t="s">
        <v>210</v>
      </c>
      <c r="B810" s="4">
        <v>2022.0</v>
      </c>
      <c r="C810" s="4">
        <v>-64.5</v>
      </c>
      <c r="D810" s="4" t="s">
        <v>153</v>
      </c>
      <c r="E810" s="4">
        <v>16.0</v>
      </c>
    </row>
    <row r="811">
      <c r="A811" s="4" t="s">
        <v>210</v>
      </c>
      <c r="B811" s="4">
        <v>2023.0</v>
      </c>
      <c r="C811" s="4">
        <v>-73.8</v>
      </c>
      <c r="D811" s="4" t="s">
        <v>153</v>
      </c>
      <c r="E811" s="4">
        <v>17.0</v>
      </c>
    </row>
    <row r="812">
      <c r="A812" s="4" t="s">
        <v>211</v>
      </c>
      <c r="B812" s="4">
        <v>2006.0</v>
      </c>
      <c r="C812" s="4">
        <v>0.0</v>
      </c>
      <c r="D812" s="4" t="s">
        <v>153</v>
      </c>
      <c r="E812" s="4">
        <v>0.0</v>
      </c>
    </row>
    <row r="813">
      <c r="A813" s="4" t="s">
        <v>211</v>
      </c>
      <c r="B813" s="4">
        <v>2007.0</v>
      </c>
      <c r="C813" s="4">
        <v>0.0</v>
      </c>
      <c r="D813" s="4" t="s">
        <v>153</v>
      </c>
      <c r="E813" s="4">
        <v>1.0</v>
      </c>
    </row>
    <row r="814">
      <c r="A814" s="4" t="s">
        <v>211</v>
      </c>
      <c r="B814" s="4">
        <v>2008.0</v>
      </c>
      <c r="C814" s="4">
        <v>-33.3</v>
      </c>
      <c r="D814" s="4" t="s">
        <v>153</v>
      </c>
      <c r="E814" s="4">
        <v>2.0</v>
      </c>
    </row>
    <row r="815">
      <c r="A815" s="4" t="s">
        <v>211</v>
      </c>
      <c r="B815" s="4">
        <v>2009.0</v>
      </c>
      <c r="C815" s="4">
        <v>-33.3</v>
      </c>
      <c r="D815" s="4" t="s">
        <v>153</v>
      </c>
      <c r="E815" s="4">
        <v>3.0</v>
      </c>
    </row>
    <row r="816">
      <c r="A816" s="4" t="s">
        <v>211</v>
      </c>
      <c r="B816" s="4">
        <v>2010.0</v>
      </c>
      <c r="C816" s="4">
        <v>-33.3</v>
      </c>
      <c r="D816" s="4" t="s">
        <v>153</v>
      </c>
      <c r="E816" s="4">
        <v>4.0</v>
      </c>
    </row>
    <row r="817">
      <c r="A817" s="4" t="s">
        <v>211</v>
      </c>
      <c r="B817" s="4">
        <v>2011.0</v>
      </c>
      <c r="C817" s="4">
        <v>-33.3</v>
      </c>
      <c r="D817" s="4" t="s">
        <v>153</v>
      </c>
      <c r="E817" s="4">
        <v>5.0</v>
      </c>
    </row>
    <row r="818">
      <c r="A818" s="4" t="s">
        <v>211</v>
      </c>
      <c r="B818" s="4">
        <v>2012.0</v>
      </c>
      <c r="C818" s="4">
        <v>-33.3</v>
      </c>
      <c r="D818" s="4" t="s">
        <v>153</v>
      </c>
      <c r="E818" s="4">
        <v>6.0</v>
      </c>
    </row>
    <row r="819">
      <c r="A819" s="4" t="s">
        <v>211</v>
      </c>
      <c r="B819" s="4">
        <v>2013.0</v>
      </c>
      <c r="C819" s="4">
        <v>0.0</v>
      </c>
      <c r="D819" s="4" t="s">
        <v>153</v>
      </c>
      <c r="E819" s="4">
        <v>7.0</v>
      </c>
    </row>
    <row r="820">
      <c r="A820" s="4" t="s">
        <v>211</v>
      </c>
      <c r="B820" s="4">
        <v>2014.0</v>
      </c>
      <c r="C820" s="4">
        <v>0.0</v>
      </c>
      <c r="D820" s="4" t="s">
        <v>153</v>
      </c>
      <c r="E820" s="4">
        <v>8.0</v>
      </c>
    </row>
    <row r="821">
      <c r="A821" s="4" t="s">
        <v>211</v>
      </c>
      <c r="B821" s="4">
        <v>2015.0</v>
      </c>
      <c r="C821" s="4">
        <v>0.0</v>
      </c>
      <c r="D821" s="4" t="s">
        <v>153</v>
      </c>
      <c r="E821" s="4">
        <v>9.0</v>
      </c>
    </row>
    <row r="822">
      <c r="A822" s="4" t="s">
        <v>211</v>
      </c>
      <c r="B822" s="4">
        <v>2016.0</v>
      </c>
      <c r="C822" s="4">
        <v>0.0</v>
      </c>
      <c r="D822" s="4" t="s">
        <v>153</v>
      </c>
      <c r="E822" s="4">
        <v>10.0</v>
      </c>
    </row>
    <row r="823">
      <c r="A823" s="4" t="s">
        <v>211</v>
      </c>
      <c r="B823" s="4">
        <v>2017.0</v>
      </c>
      <c r="C823" s="4">
        <v>0.0</v>
      </c>
      <c r="D823" s="4" t="s">
        <v>153</v>
      </c>
      <c r="E823" s="4">
        <v>11.0</v>
      </c>
    </row>
    <row r="824">
      <c r="A824" s="4" t="s">
        <v>211</v>
      </c>
      <c r="B824" s="4">
        <v>2018.0</v>
      </c>
      <c r="C824" s="4">
        <v>0.0</v>
      </c>
      <c r="D824" s="4" t="s">
        <v>153</v>
      </c>
      <c r="E824" s="4">
        <v>12.0</v>
      </c>
    </row>
    <row r="825">
      <c r="A825" s="4" t="s">
        <v>211</v>
      </c>
      <c r="B825" s="4">
        <v>2019.0</v>
      </c>
      <c r="C825" s="4">
        <v>0.0</v>
      </c>
      <c r="D825" s="4" t="s">
        <v>153</v>
      </c>
      <c r="E825" s="4">
        <v>13.0</v>
      </c>
    </row>
    <row r="826">
      <c r="A826" s="4" t="s">
        <v>211</v>
      </c>
      <c r="B826" s="4">
        <v>2020.0</v>
      </c>
      <c r="C826" s="4">
        <v>0.0</v>
      </c>
      <c r="D826" s="4" t="s">
        <v>153</v>
      </c>
      <c r="E826" s="4">
        <v>14.0</v>
      </c>
    </row>
    <row r="827">
      <c r="A827" s="4" t="s">
        <v>211</v>
      </c>
      <c r="B827" s="4">
        <v>2021.0</v>
      </c>
      <c r="C827" s="4">
        <v>0.0</v>
      </c>
      <c r="D827" s="4" t="s">
        <v>153</v>
      </c>
      <c r="E827" s="4">
        <v>15.0</v>
      </c>
    </row>
    <row r="828">
      <c r="A828" s="4" t="s">
        <v>211</v>
      </c>
      <c r="B828" s="4">
        <v>2022.0</v>
      </c>
      <c r="C828" s="4">
        <v>0.0</v>
      </c>
      <c r="D828" s="4" t="s">
        <v>153</v>
      </c>
      <c r="E828" s="4">
        <v>16.0</v>
      </c>
    </row>
    <row r="829">
      <c r="A829" s="4" t="s">
        <v>212</v>
      </c>
      <c r="B829" s="4">
        <v>2001.0</v>
      </c>
      <c r="C829" s="4">
        <v>0.0</v>
      </c>
      <c r="D829" s="4" t="s">
        <v>153</v>
      </c>
      <c r="E829" s="4">
        <v>0.0</v>
      </c>
    </row>
    <row r="830">
      <c r="A830" s="4" t="s">
        <v>212</v>
      </c>
      <c r="B830" s="4">
        <v>2002.0</v>
      </c>
      <c r="C830" s="4">
        <v>-8.0</v>
      </c>
      <c r="D830" s="4" t="s">
        <v>153</v>
      </c>
      <c r="E830" s="4">
        <v>1.0</v>
      </c>
    </row>
    <row r="831">
      <c r="A831" s="4" t="s">
        <v>212</v>
      </c>
      <c r="B831" s="4">
        <v>2003.0</v>
      </c>
      <c r="C831" s="4">
        <v>-17.6</v>
      </c>
      <c r="D831" s="4" t="s">
        <v>153</v>
      </c>
      <c r="E831" s="4">
        <v>2.0</v>
      </c>
    </row>
    <row r="832">
      <c r="A832" s="4" t="s">
        <v>212</v>
      </c>
      <c r="B832" s="4">
        <v>2004.0</v>
      </c>
      <c r="C832" s="4">
        <v>-11.6</v>
      </c>
      <c r="D832" s="4" t="s">
        <v>153</v>
      </c>
      <c r="E832" s="4">
        <v>3.0</v>
      </c>
    </row>
    <row r="833">
      <c r="A833" s="4" t="s">
        <v>212</v>
      </c>
      <c r="B833" s="4">
        <v>2005.0</v>
      </c>
      <c r="C833" s="4">
        <v>-14.0</v>
      </c>
      <c r="D833" s="4" t="s">
        <v>153</v>
      </c>
      <c r="E833" s="4">
        <v>4.0</v>
      </c>
    </row>
    <row r="834">
      <c r="A834" s="4" t="s">
        <v>212</v>
      </c>
      <c r="B834" s="4">
        <v>2006.0</v>
      </c>
      <c r="C834" s="4">
        <v>-12.0</v>
      </c>
      <c r="D834" s="4" t="s">
        <v>153</v>
      </c>
      <c r="E834" s="4">
        <v>5.0</v>
      </c>
    </row>
    <row r="835">
      <c r="A835" s="4" t="s">
        <v>212</v>
      </c>
      <c r="B835" s="4">
        <v>2007.0</v>
      </c>
      <c r="C835" s="4">
        <v>-16.4</v>
      </c>
      <c r="D835" s="4" t="s">
        <v>153</v>
      </c>
      <c r="E835" s="4">
        <v>6.0</v>
      </c>
    </row>
    <row r="836">
      <c r="A836" s="4" t="s">
        <v>212</v>
      </c>
      <c r="B836" s="4">
        <v>2008.0</v>
      </c>
      <c r="C836" s="4">
        <v>-33.2</v>
      </c>
      <c r="D836" s="4" t="s">
        <v>153</v>
      </c>
      <c r="E836" s="4">
        <v>7.0</v>
      </c>
    </row>
    <row r="837">
      <c r="A837" s="4" t="s">
        <v>212</v>
      </c>
      <c r="B837" s="4">
        <v>2009.0</v>
      </c>
      <c r="C837" s="4">
        <v>-65.2</v>
      </c>
      <c r="D837" s="4" t="s">
        <v>153</v>
      </c>
      <c r="E837" s="4">
        <v>8.0</v>
      </c>
    </row>
    <row r="838">
      <c r="A838" s="4" t="s">
        <v>212</v>
      </c>
      <c r="B838" s="4">
        <v>2010.0</v>
      </c>
      <c r="C838" s="4">
        <v>-60.4</v>
      </c>
      <c r="D838" s="4" t="s">
        <v>153</v>
      </c>
      <c r="E838" s="4">
        <v>9.0</v>
      </c>
    </row>
    <row r="839">
      <c r="A839" s="4" t="s">
        <v>212</v>
      </c>
      <c r="B839" s="4">
        <v>2011.0</v>
      </c>
      <c r="C839" s="4">
        <v>-59.6</v>
      </c>
      <c r="D839" s="4" t="s">
        <v>153</v>
      </c>
      <c r="E839" s="4">
        <v>10.0</v>
      </c>
    </row>
    <row r="840">
      <c r="A840" s="4" t="s">
        <v>212</v>
      </c>
      <c r="B840" s="4">
        <v>2012.0</v>
      </c>
      <c r="C840" s="4">
        <v>-60.4</v>
      </c>
      <c r="D840" s="4" t="s">
        <v>153</v>
      </c>
      <c r="E840" s="4">
        <v>11.0</v>
      </c>
    </row>
    <row r="841">
      <c r="A841" s="4" t="s">
        <v>212</v>
      </c>
      <c r="B841" s="4">
        <v>2013.0</v>
      </c>
      <c r="C841" s="4">
        <v>-63.2</v>
      </c>
      <c r="D841" s="4" t="s">
        <v>153</v>
      </c>
      <c r="E841" s="4">
        <v>12.0</v>
      </c>
    </row>
    <row r="842">
      <c r="A842" s="4" t="s">
        <v>212</v>
      </c>
      <c r="B842" s="4">
        <v>2014.0</v>
      </c>
      <c r="C842" s="4">
        <v>-49.2</v>
      </c>
      <c r="D842" s="4" t="s">
        <v>153</v>
      </c>
      <c r="E842" s="4">
        <v>13.0</v>
      </c>
    </row>
    <row r="843">
      <c r="A843" s="4" t="s">
        <v>212</v>
      </c>
      <c r="B843" s="4">
        <v>2015.0</v>
      </c>
      <c r="C843" s="4">
        <v>-22.8</v>
      </c>
      <c r="D843" s="4" t="s">
        <v>153</v>
      </c>
      <c r="E843" s="4">
        <v>14.0</v>
      </c>
    </row>
    <row r="844">
      <c r="A844" s="4" t="s">
        <v>212</v>
      </c>
      <c r="B844" s="4">
        <v>2016.0</v>
      </c>
      <c r="C844" s="4">
        <v>-29.2</v>
      </c>
      <c r="D844" s="4" t="s">
        <v>153</v>
      </c>
      <c r="E844" s="4">
        <v>15.0</v>
      </c>
    </row>
    <row r="845">
      <c r="A845" s="4" t="s">
        <v>212</v>
      </c>
      <c r="B845" s="4">
        <v>2017.0</v>
      </c>
      <c r="C845" s="4">
        <v>-47.6</v>
      </c>
      <c r="D845" s="4" t="s">
        <v>153</v>
      </c>
      <c r="E845" s="4">
        <v>16.0</v>
      </c>
    </row>
    <row r="846">
      <c r="A846" s="4" t="s">
        <v>212</v>
      </c>
      <c r="B846" s="4">
        <v>2018.0</v>
      </c>
      <c r="C846" s="4">
        <v>-43.6</v>
      </c>
      <c r="D846" s="4" t="s">
        <v>153</v>
      </c>
      <c r="E846" s="4">
        <v>17.0</v>
      </c>
    </row>
    <row r="847">
      <c r="A847" s="4" t="s">
        <v>212</v>
      </c>
      <c r="B847" s="4">
        <v>2019.0</v>
      </c>
      <c r="C847" s="4">
        <v>-49.6</v>
      </c>
      <c r="D847" s="4" t="s">
        <v>153</v>
      </c>
      <c r="E847" s="4">
        <v>18.0</v>
      </c>
    </row>
    <row r="848">
      <c r="A848" s="4" t="s">
        <v>212</v>
      </c>
      <c r="B848" s="4">
        <v>2020.0</v>
      </c>
      <c r="C848" s="4">
        <v>-43.2</v>
      </c>
      <c r="D848" s="4" t="s">
        <v>153</v>
      </c>
      <c r="E848" s="4">
        <v>19.0</v>
      </c>
    </row>
    <row r="849">
      <c r="A849" s="4" t="s">
        <v>212</v>
      </c>
      <c r="B849" s="4">
        <v>2021.0</v>
      </c>
      <c r="C849" s="4">
        <v>-12.8</v>
      </c>
      <c r="D849" s="4" t="s">
        <v>153</v>
      </c>
      <c r="E849" s="4">
        <v>20.0</v>
      </c>
    </row>
    <row r="850">
      <c r="A850" s="4" t="s">
        <v>212</v>
      </c>
      <c r="B850" s="4">
        <v>2022.0</v>
      </c>
      <c r="C850" s="4">
        <v>-22.0</v>
      </c>
      <c r="D850" s="4" t="s">
        <v>153</v>
      </c>
      <c r="E850" s="4">
        <v>21.0</v>
      </c>
    </row>
    <row r="851">
      <c r="A851" s="4" t="s">
        <v>213</v>
      </c>
      <c r="B851" s="4">
        <v>2017.0</v>
      </c>
      <c r="C851" s="4">
        <v>0.0</v>
      </c>
      <c r="D851" s="4" t="s">
        <v>153</v>
      </c>
      <c r="E851" s="4">
        <v>0.0</v>
      </c>
    </row>
    <row r="852">
      <c r="A852" s="4" t="s">
        <v>213</v>
      </c>
      <c r="B852" s="4">
        <v>2018.0</v>
      </c>
      <c r="C852" s="4">
        <v>-20.0</v>
      </c>
      <c r="D852" s="4" t="s">
        <v>153</v>
      </c>
      <c r="E852" s="4">
        <v>1.0</v>
      </c>
    </row>
    <row r="853">
      <c r="A853" s="4" t="s">
        <v>213</v>
      </c>
      <c r="B853" s="4">
        <v>2019.0</v>
      </c>
      <c r="C853" s="4">
        <v>-17.1</v>
      </c>
      <c r="D853" s="4" t="s">
        <v>153</v>
      </c>
      <c r="E853" s="4">
        <v>2.0</v>
      </c>
    </row>
    <row r="854">
      <c r="A854" s="4" t="s">
        <v>213</v>
      </c>
      <c r="B854" s="4">
        <v>2020.0</v>
      </c>
      <c r="C854" s="4">
        <v>-8.6</v>
      </c>
      <c r="D854" s="4" t="s">
        <v>153</v>
      </c>
      <c r="E854" s="4">
        <v>3.0</v>
      </c>
    </row>
    <row r="855">
      <c r="A855" s="4" t="s">
        <v>213</v>
      </c>
      <c r="B855" s="4">
        <v>2021.0</v>
      </c>
      <c r="C855" s="4">
        <v>-28.6</v>
      </c>
      <c r="D855" s="4" t="s">
        <v>153</v>
      </c>
      <c r="E855" s="4">
        <v>4.0</v>
      </c>
    </row>
    <row r="856">
      <c r="A856" s="4" t="s">
        <v>213</v>
      </c>
      <c r="B856" s="4">
        <v>2022.0</v>
      </c>
      <c r="C856" s="4">
        <v>-25.7</v>
      </c>
      <c r="D856" s="4" t="s">
        <v>153</v>
      </c>
      <c r="E856" s="4">
        <v>5.0</v>
      </c>
    </row>
    <row r="857">
      <c r="A857" s="4" t="s">
        <v>214</v>
      </c>
      <c r="B857" s="4">
        <v>2013.0</v>
      </c>
      <c r="C857" s="4">
        <v>0.0</v>
      </c>
      <c r="D857" s="4" t="s">
        <v>158</v>
      </c>
      <c r="E857" s="4">
        <v>0.0</v>
      </c>
    </row>
    <row r="858">
      <c r="A858" s="4" t="s">
        <v>214</v>
      </c>
      <c r="B858" s="4">
        <v>2014.0</v>
      </c>
      <c r="C858" s="4">
        <v>-0.5</v>
      </c>
      <c r="D858" s="4" t="s">
        <v>158</v>
      </c>
      <c r="E858" s="4">
        <v>1.0</v>
      </c>
    </row>
    <row r="859">
      <c r="A859" s="4" t="s">
        <v>214</v>
      </c>
      <c r="B859" s="4">
        <v>2015.0</v>
      </c>
      <c r="C859" s="4">
        <v>-1.1</v>
      </c>
      <c r="D859" s="4" t="s">
        <v>158</v>
      </c>
      <c r="E859" s="4">
        <v>2.0</v>
      </c>
    </row>
    <row r="860">
      <c r="A860" s="4" t="s">
        <v>214</v>
      </c>
      <c r="B860" s="4">
        <v>2016.0</v>
      </c>
      <c r="C860" s="4">
        <v>-17.2</v>
      </c>
      <c r="D860" s="4" t="s">
        <v>158</v>
      </c>
      <c r="E860" s="4">
        <v>3.0</v>
      </c>
    </row>
    <row r="861">
      <c r="A861" s="4" t="s">
        <v>214</v>
      </c>
      <c r="B861" s="4">
        <v>2017.0</v>
      </c>
      <c r="C861" s="4">
        <v>-12.3</v>
      </c>
      <c r="D861" s="4" t="s">
        <v>158</v>
      </c>
      <c r="E861" s="4">
        <v>4.0</v>
      </c>
    </row>
    <row r="862">
      <c r="A862" s="4" t="s">
        <v>214</v>
      </c>
      <c r="B862" s="4">
        <v>2018.0</v>
      </c>
      <c r="C862" s="4">
        <v>-9.9</v>
      </c>
      <c r="D862" s="4" t="s">
        <v>158</v>
      </c>
      <c r="E862" s="4">
        <v>5.0</v>
      </c>
    </row>
    <row r="863">
      <c r="A863" s="4" t="s">
        <v>214</v>
      </c>
      <c r="B863" s="4">
        <v>2019.0</v>
      </c>
      <c r="C863" s="4">
        <v>-8.7</v>
      </c>
      <c r="D863" s="4" t="s">
        <v>158</v>
      </c>
      <c r="E863" s="4">
        <v>6.0</v>
      </c>
    </row>
    <row r="864">
      <c r="A864" s="4" t="s">
        <v>214</v>
      </c>
      <c r="B864" s="4">
        <v>2020.0</v>
      </c>
      <c r="C864" s="4">
        <v>-22.2</v>
      </c>
      <c r="D864" s="4" t="s">
        <v>158</v>
      </c>
      <c r="E864" s="4">
        <v>7.0</v>
      </c>
    </row>
    <row r="865">
      <c r="A865" s="4" t="s">
        <v>214</v>
      </c>
      <c r="B865" s="4">
        <v>2021.0</v>
      </c>
      <c r="C865" s="4">
        <v>-18.2</v>
      </c>
      <c r="D865" s="4" t="s">
        <v>158</v>
      </c>
      <c r="E865" s="4">
        <v>8.0</v>
      </c>
    </row>
    <row r="866">
      <c r="A866" s="4" t="s">
        <v>214</v>
      </c>
      <c r="B866" s="4">
        <v>2022.0</v>
      </c>
      <c r="C866" s="4">
        <v>-20.2</v>
      </c>
      <c r="D866" s="4" t="s">
        <v>158</v>
      </c>
      <c r="E866" s="4">
        <v>9.0</v>
      </c>
    </row>
    <row r="867">
      <c r="A867" s="4" t="s">
        <v>215</v>
      </c>
      <c r="B867" s="4">
        <v>2010.0</v>
      </c>
      <c r="C867" s="4">
        <v>0.0</v>
      </c>
      <c r="D867" s="4" t="s">
        <v>153</v>
      </c>
      <c r="E867" s="4">
        <v>0.0</v>
      </c>
    </row>
    <row r="868">
      <c r="A868" s="4" t="s">
        <v>215</v>
      </c>
      <c r="B868" s="4">
        <v>2011.0</v>
      </c>
      <c r="C868" s="4">
        <v>-23.2</v>
      </c>
      <c r="D868" s="4" t="s">
        <v>153</v>
      </c>
      <c r="E868" s="4">
        <v>1.0</v>
      </c>
    </row>
    <row r="869">
      <c r="A869" s="4" t="s">
        <v>215</v>
      </c>
      <c r="B869" s="4">
        <v>2012.0</v>
      </c>
      <c r="C869" s="4">
        <v>-18.8</v>
      </c>
      <c r="D869" s="4" t="s">
        <v>153</v>
      </c>
      <c r="E869" s="4">
        <v>2.0</v>
      </c>
    </row>
    <row r="870">
      <c r="A870" s="4" t="s">
        <v>215</v>
      </c>
      <c r="B870" s="4">
        <v>2013.0</v>
      </c>
      <c r="C870" s="4">
        <v>-35.0</v>
      </c>
      <c r="D870" s="4" t="s">
        <v>153</v>
      </c>
      <c r="E870" s="4">
        <v>3.0</v>
      </c>
    </row>
    <row r="871">
      <c r="A871" s="4" t="s">
        <v>215</v>
      </c>
      <c r="B871" s="4">
        <v>2014.0</v>
      </c>
      <c r="C871" s="4">
        <v>-46.7</v>
      </c>
      <c r="D871" s="4" t="s">
        <v>153</v>
      </c>
      <c r="E871" s="4">
        <v>4.0</v>
      </c>
    </row>
    <row r="872">
      <c r="A872" s="4" t="s">
        <v>215</v>
      </c>
      <c r="B872" s="4">
        <v>2015.0</v>
      </c>
      <c r="C872" s="4">
        <v>-37.7</v>
      </c>
      <c r="D872" s="4" t="s">
        <v>153</v>
      </c>
      <c r="E872" s="4">
        <v>5.0</v>
      </c>
    </row>
    <row r="873">
      <c r="A873" s="4" t="s">
        <v>215</v>
      </c>
      <c r="B873" s="4">
        <v>2016.0</v>
      </c>
      <c r="C873" s="4">
        <v>-62.6</v>
      </c>
      <c r="D873" s="4" t="s">
        <v>153</v>
      </c>
      <c r="E873" s="4">
        <v>6.0</v>
      </c>
    </row>
    <row r="874">
      <c r="A874" s="4" t="s">
        <v>215</v>
      </c>
      <c r="B874" s="4">
        <v>2017.0</v>
      </c>
      <c r="C874" s="4">
        <v>-74.8</v>
      </c>
      <c r="D874" s="4" t="s">
        <v>153</v>
      </c>
      <c r="E874" s="4">
        <v>7.0</v>
      </c>
    </row>
    <row r="875">
      <c r="A875" s="4" t="s">
        <v>215</v>
      </c>
      <c r="B875" s="4">
        <v>2018.0</v>
      </c>
      <c r="C875" s="4">
        <v>-82.4</v>
      </c>
      <c r="D875" s="4" t="s">
        <v>153</v>
      </c>
      <c r="E875" s="4">
        <v>8.0</v>
      </c>
    </row>
    <row r="876">
      <c r="A876" s="4" t="s">
        <v>215</v>
      </c>
      <c r="B876" s="4">
        <v>2019.0</v>
      </c>
      <c r="C876" s="4">
        <v>-78.7</v>
      </c>
      <c r="D876" s="4" t="s">
        <v>153</v>
      </c>
      <c r="E876" s="4">
        <v>9.0</v>
      </c>
    </row>
    <row r="877">
      <c r="A877" s="4" t="s">
        <v>215</v>
      </c>
      <c r="B877" s="4">
        <v>2020.0</v>
      </c>
      <c r="C877" s="4">
        <v>-47.9</v>
      </c>
      <c r="D877" s="4" t="s">
        <v>153</v>
      </c>
      <c r="E877" s="4">
        <v>10.0</v>
      </c>
    </row>
    <row r="878">
      <c r="A878" s="4" t="s">
        <v>215</v>
      </c>
      <c r="B878" s="4">
        <v>2021.0</v>
      </c>
      <c r="C878" s="4">
        <v>-58.9</v>
      </c>
      <c r="D878" s="4" t="s">
        <v>153</v>
      </c>
      <c r="E878" s="4">
        <v>11.0</v>
      </c>
    </row>
    <row r="879">
      <c r="A879" s="4" t="s">
        <v>215</v>
      </c>
      <c r="B879" s="4">
        <v>2022.0</v>
      </c>
      <c r="C879" s="4">
        <v>-75.1</v>
      </c>
      <c r="D879" s="4" t="s">
        <v>153</v>
      </c>
      <c r="E879" s="4">
        <v>12.0</v>
      </c>
    </row>
    <row r="880">
      <c r="A880" s="4" t="s">
        <v>215</v>
      </c>
      <c r="B880" s="4">
        <v>2023.0</v>
      </c>
      <c r="C880" s="4">
        <v>-68.0</v>
      </c>
      <c r="D880" s="4" t="s">
        <v>153</v>
      </c>
      <c r="E880" s="4">
        <v>13.0</v>
      </c>
    </row>
    <row r="881">
      <c r="A881" s="4" t="s">
        <v>216</v>
      </c>
      <c r="B881" s="4">
        <v>2006.0</v>
      </c>
      <c r="C881" s="4">
        <v>0.0</v>
      </c>
      <c r="D881" s="4" t="s">
        <v>153</v>
      </c>
      <c r="E881" s="4">
        <v>0.0</v>
      </c>
    </row>
    <row r="882">
      <c r="A882" s="4" t="s">
        <v>216</v>
      </c>
      <c r="B882" s="4">
        <v>2007.0</v>
      </c>
      <c r="C882" s="4">
        <v>-10.9</v>
      </c>
      <c r="D882" s="4" t="s">
        <v>153</v>
      </c>
      <c r="E882" s="4">
        <v>1.0</v>
      </c>
    </row>
    <row r="883">
      <c r="A883" s="4" t="s">
        <v>216</v>
      </c>
      <c r="B883" s="4">
        <v>2008.0</v>
      </c>
      <c r="C883" s="4">
        <v>-25.8</v>
      </c>
      <c r="D883" s="4" t="s">
        <v>153</v>
      </c>
      <c r="E883" s="4">
        <v>2.0</v>
      </c>
    </row>
    <row r="884">
      <c r="A884" s="4" t="s">
        <v>216</v>
      </c>
      <c r="B884" s="4">
        <v>2009.0</v>
      </c>
      <c r="C884" s="4">
        <v>-12.5</v>
      </c>
      <c r="D884" s="4" t="s">
        <v>153</v>
      </c>
      <c r="E884" s="4">
        <v>3.0</v>
      </c>
    </row>
    <row r="885">
      <c r="A885" s="4" t="s">
        <v>216</v>
      </c>
      <c r="B885" s="4">
        <v>2010.0</v>
      </c>
      <c r="C885" s="4">
        <v>-9.7</v>
      </c>
      <c r="D885" s="4" t="s">
        <v>153</v>
      </c>
      <c r="E885" s="4">
        <v>4.0</v>
      </c>
    </row>
    <row r="886">
      <c r="A886" s="4" t="s">
        <v>216</v>
      </c>
      <c r="B886" s="4">
        <v>2011.0</v>
      </c>
      <c r="C886" s="4">
        <v>-27.1</v>
      </c>
      <c r="D886" s="4" t="s">
        <v>153</v>
      </c>
      <c r="E886" s="4">
        <v>5.0</v>
      </c>
    </row>
    <row r="887">
      <c r="A887" s="4" t="s">
        <v>216</v>
      </c>
      <c r="B887" s="4">
        <v>2012.0</v>
      </c>
      <c r="C887" s="4">
        <v>-25.5</v>
      </c>
      <c r="D887" s="4" t="s">
        <v>153</v>
      </c>
      <c r="E887" s="4">
        <v>6.0</v>
      </c>
    </row>
    <row r="888">
      <c r="A888" s="4" t="s">
        <v>216</v>
      </c>
      <c r="B888" s="4">
        <v>2013.0</v>
      </c>
      <c r="C888" s="4">
        <v>-55.0</v>
      </c>
      <c r="D888" s="4" t="s">
        <v>153</v>
      </c>
      <c r="E888" s="4">
        <v>7.0</v>
      </c>
    </row>
    <row r="889">
      <c r="A889" s="4" t="s">
        <v>216</v>
      </c>
      <c r="B889" s="4">
        <v>2014.0</v>
      </c>
      <c r="C889" s="4">
        <v>-54.1</v>
      </c>
      <c r="D889" s="4" t="s">
        <v>153</v>
      </c>
      <c r="E889" s="4">
        <v>8.0</v>
      </c>
    </row>
    <row r="890">
      <c r="A890" s="4" t="s">
        <v>216</v>
      </c>
      <c r="B890" s="4">
        <v>2015.0</v>
      </c>
      <c r="C890" s="4">
        <v>-72.3</v>
      </c>
      <c r="D890" s="4" t="s">
        <v>153</v>
      </c>
      <c r="E890" s="4">
        <v>9.0</v>
      </c>
    </row>
    <row r="891">
      <c r="A891" s="4" t="s">
        <v>216</v>
      </c>
      <c r="B891" s="4">
        <v>2016.0</v>
      </c>
      <c r="C891" s="4">
        <v>-90.0</v>
      </c>
      <c r="D891" s="4" t="s">
        <v>153</v>
      </c>
      <c r="E891" s="4">
        <v>10.0</v>
      </c>
    </row>
    <row r="892">
      <c r="A892" s="4" t="s">
        <v>216</v>
      </c>
      <c r="B892" s="4">
        <v>2017.0</v>
      </c>
      <c r="C892" s="4">
        <v>-90.9</v>
      </c>
      <c r="D892" s="4" t="s">
        <v>153</v>
      </c>
      <c r="E892" s="4">
        <v>11.0</v>
      </c>
    </row>
    <row r="893">
      <c r="A893" s="4" t="s">
        <v>216</v>
      </c>
      <c r="B893" s="4">
        <v>2018.0</v>
      </c>
      <c r="C893" s="4">
        <v>-91.5</v>
      </c>
      <c r="D893" s="4" t="s">
        <v>153</v>
      </c>
      <c r="E893" s="4">
        <v>12.0</v>
      </c>
    </row>
    <row r="894">
      <c r="A894" s="4" t="s">
        <v>216</v>
      </c>
      <c r="B894" s="4">
        <v>2019.0</v>
      </c>
      <c r="C894" s="4">
        <v>-91.8</v>
      </c>
      <c r="D894" s="4" t="s">
        <v>153</v>
      </c>
      <c r="E894" s="4">
        <v>13.0</v>
      </c>
    </row>
    <row r="895">
      <c r="A895" s="4" t="s">
        <v>216</v>
      </c>
      <c r="B895" s="4">
        <v>2020.0</v>
      </c>
      <c r="C895" s="4">
        <v>-92.4</v>
      </c>
      <c r="D895" s="4" t="s">
        <v>153</v>
      </c>
      <c r="E895" s="4">
        <v>14.0</v>
      </c>
    </row>
    <row r="896">
      <c r="A896" s="4" t="s">
        <v>216</v>
      </c>
      <c r="B896" s="4">
        <v>2021.0</v>
      </c>
      <c r="C896" s="4">
        <v>-92.7</v>
      </c>
      <c r="D896" s="4" t="s">
        <v>153</v>
      </c>
      <c r="E896" s="4">
        <v>15.0</v>
      </c>
    </row>
    <row r="897">
      <c r="A897" s="4" t="s">
        <v>216</v>
      </c>
      <c r="B897" s="4">
        <v>2022.0</v>
      </c>
      <c r="C897" s="4">
        <v>-94.8</v>
      </c>
      <c r="D897" s="4" t="s">
        <v>153</v>
      </c>
      <c r="E897" s="4">
        <v>16.0</v>
      </c>
    </row>
    <row r="898">
      <c r="A898" s="4" t="s">
        <v>216</v>
      </c>
      <c r="B898" s="4">
        <v>2023.0</v>
      </c>
      <c r="C898" s="4">
        <v>-97.3</v>
      </c>
      <c r="D898" s="4" t="s">
        <v>153</v>
      </c>
      <c r="E898" s="4">
        <v>17.0</v>
      </c>
    </row>
    <row r="899">
      <c r="A899" s="4" t="s">
        <v>217</v>
      </c>
      <c r="B899" s="4">
        <v>2005.0</v>
      </c>
      <c r="C899" s="4">
        <v>0.0</v>
      </c>
      <c r="D899" s="4" t="s">
        <v>153</v>
      </c>
      <c r="E899" s="4">
        <v>0.0</v>
      </c>
    </row>
    <row r="900">
      <c r="A900" s="4" t="s">
        <v>217</v>
      </c>
      <c r="B900" s="4">
        <v>2006.0</v>
      </c>
      <c r="C900" s="4">
        <v>-19.8</v>
      </c>
      <c r="D900" s="4" t="s">
        <v>153</v>
      </c>
      <c r="E900" s="4">
        <v>1.0</v>
      </c>
    </row>
    <row r="901">
      <c r="A901" s="4" t="s">
        <v>217</v>
      </c>
      <c r="B901" s="4">
        <v>2007.0</v>
      </c>
      <c r="C901" s="4">
        <v>-27.8</v>
      </c>
      <c r="D901" s="4" t="s">
        <v>153</v>
      </c>
      <c r="E901" s="4">
        <v>2.0</v>
      </c>
    </row>
    <row r="902">
      <c r="A902" s="4" t="s">
        <v>217</v>
      </c>
      <c r="B902" s="4">
        <v>2008.0</v>
      </c>
      <c r="C902" s="4">
        <v>-44.9</v>
      </c>
      <c r="D902" s="4" t="s">
        <v>153</v>
      </c>
      <c r="E902" s="4">
        <v>3.0</v>
      </c>
    </row>
    <row r="903">
      <c r="A903" s="4" t="s">
        <v>217</v>
      </c>
      <c r="B903" s="4">
        <v>2009.0</v>
      </c>
      <c r="C903" s="4">
        <v>-31.6</v>
      </c>
      <c r="D903" s="4" t="s">
        <v>153</v>
      </c>
      <c r="E903" s="4">
        <v>4.0</v>
      </c>
    </row>
    <row r="904">
      <c r="A904" s="4" t="s">
        <v>217</v>
      </c>
      <c r="B904" s="4">
        <v>2010.0</v>
      </c>
      <c r="C904" s="4">
        <v>-52.9</v>
      </c>
      <c r="D904" s="4" t="s">
        <v>153</v>
      </c>
      <c r="E904" s="4">
        <v>5.0</v>
      </c>
    </row>
    <row r="905">
      <c r="A905" s="4" t="s">
        <v>217</v>
      </c>
      <c r="B905" s="4">
        <v>2011.0</v>
      </c>
      <c r="C905" s="4">
        <v>-63.6</v>
      </c>
      <c r="D905" s="4" t="s">
        <v>153</v>
      </c>
      <c r="E905" s="4">
        <v>6.0</v>
      </c>
    </row>
    <row r="906">
      <c r="A906" s="4" t="s">
        <v>217</v>
      </c>
      <c r="B906" s="4">
        <v>2012.0</v>
      </c>
      <c r="C906" s="4">
        <v>-82.4</v>
      </c>
      <c r="D906" s="4" t="s">
        <v>153</v>
      </c>
      <c r="E906" s="4">
        <v>7.0</v>
      </c>
    </row>
    <row r="907">
      <c r="A907" s="4" t="s">
        <v>217</v>
      </c>
      <c r="B907" s="4">
        <v>2013.0</v>
      </c>
      <c r="C907" s="4">
        <v>-90.9</v>
      </c>
      <c r="D907" s="4" t="s">
        <v>153</v>
      </c>
      <c r="E907" s="4">
        <v>8.0</v>
      </c>
    </row>
    <row r="908">
      <c r="A908" s="4" t="s">
        <v>217</v>
      </c>
      <c r="B908" s="4">
        <v>2014.0</v>
      </c>
      <c r="C908" s="4">
        <v>-79.7</v>
      </c>
      <c r="D908" s="4" t="s">
        <v>153</v>
      </c>
      <c r="E908" s="4">
        <v>9.0</v>
      </c>
    </row>
    <row r="909">
      <c r="A909" s="4" t="s">
        <v>217</v>
      </c>
      <c r="B909" s="4">
        <v>2015.0</v>
      </c>
      <c r="C909" s="4">
        <v>-59.9</v>
      </c>
      <c r="D909" s="4" t="s">
        <v>153</v>
      </c>
      <c r="E909" s="4">
        <v>10.0</v>
      </c>
    </row>
    <row r="910">
      <c r="A910" s="4" t="s">
        <v>217</v>
      </c>
      <c r="B910" s="4">
        <v>2016.0</v>
      </c>
      <c r="C910" s="4">
        <v>-57.8</v>
      </c>
      <c r="D910" s="4" t="s">
        <v>153</v>
      </c>
      <c r="E910" s="4">
        <v>11.0</v>
      </c>
    </row>
    <row r="911">
      <c r="A911" s="4" t="s">
        <v>217</v>
      </c>
      <c r="B911" s="4">
        <v>2017.0</v>
      </c>
      <c r="C911" s="4">
        <v>-32.6</v>
      </c>
      <c r="D911" s="4" t="s">
        <v>153</v>
      </c>
      <c r="E911" s="4">
        <v>12.0</v>
      </c>
    </row>
    <row r="912">
      <c r="A912" s="4" t="s">
        <v>217</v>
      </c>
      <c r="B912" s="4">
        <v>2018.0</v>
      </c>
      <c r="C912" s="4">
        <v>-74.9</v>
      </c>
      <c r="D912" s="4" t="s">
        <v>153</v>
      </c>
      <c r="E912" s="4">
        <v>13.0</v>
      </c>
    </row>
    <row r="913">
      <c r="A913" s="4" t="s">
        <v>217</v>
      </c>
      <c r="B913" s="4">
        <v>2019.0</v>
      </c>
      <c r="C913" s="4">
        <v>-66.8</v>
      </c>
      <c r="D913" s="4" t="s">
        <v>153</v>
      </c>
      <c r="E913" s="4">
        <v>14.0</v>
      </c>
    </row>
    <row r="914">
      <c r="A914" s="4" t="s">
        <v>217</v>
      </c>
      <c r="B914" s="4">
        <v>2020.0</v>
      </c>
      <c r="C914" s="4">
        <v>-80.2</v>
      </c>
      <c r="D914" s="4" t="s">
        <v>153</v>
      </c>
      <c r="E914" s="4">
        <v>15.0</v>
      </c>
    </row>
    <row r="915">
      <c r="A915" s="4" t="s">
        <v>217</v>
      </c>
      <c r="B915" s="4">
        <v>2021.0</v>
      </c>
      <c r="C915" s="4">
        <v>-84.5</v>
      </c>
      <c r="D915" s="4" t="s">
        <v>153</v>
      </c>
      <c r="E915" s="4">
        <v>16.0</v>
      </c>
    </row>
    <row r="916">
      <c r="A916" s="4" t="s">
        <v>217</v>
      </c>
      <c r="B916" s="4">
        <v>2022.0</v>
      </c>
      <c r="C916" s="4">
        <v>-84.5</v>
      </c>
      <c r="D916" s="4" t="s">
        <v>153</v>
      </c>
      <c r="E916" s="4">
        <v>17.0</v>
      </c>
    </row>
    <row r="917">
      <c r="A917" s="4" t="s">
        <v>218</v>
      </c>
      <c r="B917" s="4">
        <v>2008.0</v>
      </c>
      <c r="C917" s="4">
        <v>0.0</v>
      </c>
      <c r="D917" s="4" t="s">
        <v>153</v>
      </c>
      <c r="E917" s="4">
        <v>0.0</v>
      </c>
    </row>
    <row r="918">
      <c r="A918" s="4" t="s">
        <v>218</v>
      </c>
      <c r="B918" s="4">
        <v>2009.0</v>
      </c>
      <c r="C918" s="4">
        <v>-6.1</v>
      </c>
      <c r="D918" s="4" t="s">
        <v>153</v>
      </c>
      <c r="E918" s="4">
        <v>1.0</v>
      </c>
    </row>
    <row r="919">
      <c r="A919" s="4" t="s">
        <v>218</v>
      </c>
      <c r="B919" s="4">
        <v>2010.0</v>
      </c>
      <c r="C919" s="4">
        <v>-8.7</v>
      </c>
      <c r="D919" s="4" t="s">
        <v>153</v>
      </c>
      <c r="E919" s="4">
        <v>2.0</v>
      </c>
    </row>
    <row r="920">
      <c r="A920" s="4" t="s">
        <v>218</v>
      </c>
      <c r="B920" s="4">
        <v>2011.0</v>
      </c>
      <c r="C920" s="4">
        <v>-6.1</v>
      </c>
      <c r="D920" s="4" t="s">
        <v>153</v>
      </c>
      <c r="E920" s="4">
        <v>3.0</v>
      </c>
    </row>
    <row r="921">
      <c r="A921" s="4" t="s">
        <v>218</v>
      </c>
      <c r="B921" s="4">
        <v>2012.0</v>
      </c>
      <c r="C921" s="4">
        <v>-1.7</v>
      </c>
      <c r="D921" s="4" t="s">
        <v>153</v>
      </c>
      <c r="E921" s="4">
        <v>4.0</v>
      </c>
    </row>
    <row r="922">
      <c r="A922" s="4" t="s">
        <v>218</v>
      </c>
      <c r="B922" s="4">
        <v>2013.0</v>
      </c>
      <c r="C922" s="4">
        <v>-3.9</v>
      </c>
      <c r="D922" s="4" t="s">
        <v>153</v>
      </c>
      <c r="E922" s="4">
        <v>5.0</v>
      </c>
    </row>
    <row r="923">
      <c r="A923" s="4" t="s">
        <v>218</v>
      </c>
      <c r="B923" s="4">
        <v>2014.0</v>
      </c>
      <c r="C923" s="4">
        <v>-6.1</v>
      </c>
      <c r="D923" s="4" t="s">
        <v>153</v>
      </c>
      <c r="E923" s="4">
        <v>6.0</v>
      </c>
    </row>
    <row r="924">
      <c r="A924" s="4" t="s">
        <v>218</v>
      </c>
      <c r="B924" s="4">
        <v>2015.0</v>
      </c>
      <c r="C924" s="4">
        <v>-48.1</v>
      </c>
      <c r="D924" s="4" t="s">
        <v>153</v>
      </c>
      <c r="E924" s="4">
        <v>7.0</v>
      </c>
    </row>
    <row r="925">
      <c r="A925" s="4" t="s">
        <v>218</v>
      </c>
      <c r="B925" s="4">
        <v>2016.0</v>
      </c>
      <c r="C925" s="4">
        <v>-68.8</v>
      </c>
      <c r="D925" s="4" t="s">
        <v>153</v>
      </c>
      <c r="E925" s="4">
        <v>8.0</v>
      </c>
    </row>
    <row r="926">
      <c r="A926" s="4" t="s">
        <v>218</v>
      </c>
      <c r="B926" s="4">
        <v>2017.0</v>
      </c>
      <c r="C926" s="4">
        <v>-35.9</v>
      </c>
      <c r="D926" s="4" t="s">
        <v>153</v>
      </c>
      <c r="E926" s="4">
        <v>9.0</v>
      </c>
    </row>
    <row r="927">
      <c r="A927" s="4" t="s">
        <v>218</v>
      </c>
      <c r="B927" s="4">
        <v>2018.0</v>
      </c>
      <c r="C927" s="4">
        <v>-23.4</v>
      </c>
      <c r="D927" s="4" t="s">
        <v>153</v>
      </c>
      <c r="E927" s="4">
        <v>10.0</v>
      </c>
    </row>
    <row r="928">
      <c r="A928" s="4" t="s">
        <v>218</v>
      </c>
      <c r="B928" s="4">
        <v>2019.0</v>
      </c>
      <c r="C928" s="4">
        <v>-19.5</v>
      </c>
      <c r="D928" s="4" t="s">
        <v>153</v>
      </c>
      <c r="E928" s="4">
        <v>11.0</v>
      </c>
    </row>
    <row r="929">
      <c r="A929" s="4" t="s">
        <v>218</v>
      </c>
      <c r="B929" s="4">
        <v>2020.0</v>
      </c>
      <c r="C929" s="4">
        <v>-17.7</v>
      </c>
      <c r="D929" s="4" t="s">
        <v>153</v>
      </c>
      <c r="E929" s="4">
        <v>12.0</v>
      </c>
    </row>
    <row r="930">
      <c r="A930" s="4" t="s">
        <v>218</v>
      </c>
      <c r="B930" s="4">
        <v>2021.0</v>
      </c>
      <c r="C930" s="4">
        <v>-15.6</v>
      </c>
      <c r="D930" s="4" t="s">
        <v>153</v>
      </c>
      <c r="E930" s="4">
        <v>13.0</v>
      </c>
    </row>
    <row r="931">
      <c r="A931" s="4" t="s">
        <v>218</v>
      </c>
      <c r="B931" s="4">
        <v>2022.0</v>
      </c>
      <c r="C931" s="4">
        <v>-13.4</v>
      </c>
      <c r="D931" s="4" t="s">
        <v>153</v>
      </c>
      <c r="E931" s="4">
        <v>14.0</v>
      </c>
    </row>
    <row r="932">
      <c r="A932" s="4" t="s">
        <v>218</v>
      </c>
      <c r="B932" s="4">
        <v>2023.0</v>
      </c>
      <c r="C932" s="4">
        <v>-12.1</v>
      </c>
      <c r="D932" s="4" t="s">
        <v>153</v>
      </c>
      <c r="E932" s="4">
        <v>15.0</v>
      </c>
    </row>
    <row r="933">
      <c r="A933" s="4" t="s">
        <v>219</v>
      </c>
      <c r="B933" s="4">
        <v>2010.0</v>
      </c>
      <c r="C933" s="4">
        <v>0.0</v>
      </c>
      <c r="D933" s="4" t="s">
        <v>153</v>
      </c>
      <c r="E933" s="4">
        <v>0.0</v>
      </c>
    </row>
    <row r="934">
      <c r="A934" s="4" t="s">
        <v>219</v>
      </c>
      <c r="B934" s="4">
        <v>2011.0</v>
      </c>
      <c r="C934" s="4">
        <v>-3.2</v>
      </c>
      <c r="D934" s="4" t="s">
        <v>153</v>
      </c>
      <c r="E934" s="4">
        <v>1.0</v>
      </c>
    </row>
    <row r="935">
      <c r="A935" s="4" t="s">
        <v>219</v>
      </c>
      <c r="B935" s="4">
        <v>2012.0</v>
      </c>
      <c r="C935" s="4">
        <v>-5.1</v>
      </c>
      <c r="D935" s="4" t="s">
        <v>153</v>
      </c>
      <c r="E935" s="4">
        <v>2.0</v>
      </c>
    </row>
    <row r="936">
      <c r="A936" s="4" t="s">
        <v>219</v>
      </c>
      <c r="B936" s="4">
        <v>2013.0</v>
      </c>
      <c r="C936" s="4">
        <v>-5.1</v>
      </c>
      <c r="D936" s="4" t="s">
        <v>153</v>
      </c>
      <c r="E936" s="4">
        <v>3.0</v>
      </c>
    </row>
    <row r="937">
      <c r="A937" s="4" t="s">
        <v>219</v>
      </c>
      <c r="B937" s="4">
        <v>2014.0</v>
      </c>
      <c r="C937" s="4">
        <v>-7.6</v>
      </c>
      <c r="D937" s="4" t="s">
        <v>153</v>
      </c>
      <c r="E937" s="4">
        <v>4.0</v>
      </c>
    </row>
    <row r="938">
      <c r="A938" s="4" t="s">
        <v>219</v>
      </c>
      <c r="B938" s="4">
        <v>2015.0</v>
      </c>
      <c r="C938" s="4">
        <v>-7.0</v>
      </c>
      <c r="D938" s="4" t="s">
        <v>153</v>
      </c>
      <c r="E938" s="4">
        <v>5.0</v>
      </c>
    </row>
    <row r="939">
      <c r="A939" s="4" t="s">
        <v>219</v>
      </c>
      <c r="B939" s="4">
        <v>2016.0</v>
      </c>
      <c r="C939" s="4">
        <v>-5.7</v>
      </c>
      <c r="D939" s="4" t="s">
        <v>153</v>
      </c>
      <c r="E939" s="4">
        <v>6.0</v>
      </c>
    </row>
    <row r="940">
      <c r="A940" s="4" t="s">
        <v>219</v>
      </c>
      <c r="B940" s="4">
        <v>2017.0</v>
      </c>
      <c r="C940" s="4">
        <v>-7.0</v>
      </c>
      <c r="D940" s="4" t="s">
        <v>153</v>
      </c>
      <c r="E940" s="4">
        <v>7.0</v>
      </c>
    </row>
    <row r="941">
      <c r="A941" s="4" t="s">
        <v>219</v>
      </c>
      <c r="B941" s="4">
        <v>2018.0</v>
      </c>
      <c r="C941" s="4">
        <v>-13.9</v>
      </c>
      <c r="D941" s="4" t="s">
        <v>153</v>
      </c>
      <c r="E941" s="4">
        <v>8.0</v>
      </c>
    </row>
    <row r="942">
      <c r="A942" s="4" t="s">
        <v>219</v>
      </c>
      <c r="B942" s="4">
        <v>2019.0</v>
      </c>
      <c r="C942" s="4">
        <v>-26.6</v>
      </c>
      <c r="D942" s="4" t="s">
        <v>153</v>
      </c>
      <c r="E942" s="4">
        <v>9.0</v>
      </c>
    </row>
    <row r="943">
      <c r="A943" s="4" t="s">
        <v>219</v>
      </c>
      <c r="B943" s="4">
        <v>2020.0</v>
      </c>
      <c r="C943" s="4">
        <v>-26.6</v>
      </c>
      <c r="D943" s="4" t="s">
        <v>153</v>
      </c>
      <c r="E943" s="4">
        <v>10.0</v>
      </c>
    </row>
    <row r="944">
      <c r="A944" s="4" t="s">
        <v>219</v>
      </c>
      <c r="B944" s="4">
        <v>2021.0</v>
      </c>
      <c r="C944" s="4">
        <v>-29.1</v>
      </c>
      <c r="D944" s="4" t="s">
        <v>153</v>
      </c>
      <c r="E944" s="4">
        <v>11.0</v>
      </c>
    </row>
    <row r="945">
      <c r="A945" s="4" t="s">
        <v>141</v>
      </c>
      <c r="B945" s="4">
        <v>2018.0</v>
      </c>
      <c r="C945" s="4">
        <v>0.0</v>
      </c>
      <c r="D945" s="4" t="s">
        <v>158</v>
      </c>
      <c r="E945" s="4">
        <v>0.0</v>
      </c>
    </row>
    <row r="946">
      <c r="A946" s="4" t="s">
        <v>141</v>
      </c>
      <c r="B946" s="4">
        <v>2019.0</v>
      </c>
      <c r="C946" s="4">
        <v>-1.6</v>
      </c>
      <c r="D946" s="4" t="s">
        <v>158</v>
      </c>
      <c r="E946" s="4">
        <v>1.0</v>
      </c>
    </row>
    <row r="947">
      <c r="A947" s="4" t="s">
        <v>141</v>
      </c>
      <c r="B947" s="4">
        <v>2020.0</v>
      </c>
      <c r="C947" s="4">
        <v>-12.5</v>
      </c>
      <c r="D947" s="4" t="s">
        <v>158</v>
      </c>
      <c r="E947" s="4">
        <v>2.0</v>
      </c>
    </row>
    <row r="948">
      <c r="A948" s="4" t="s">
        <v>141</v>
      </c>
      <c r="B948" s="4">
        <v>2021.0</v>
      </c>
      <c r="C948" s="4">
        <v>-15.8</v>
      </c>
      <c r="D948" s="4" t="s">
        <v>158</v>
      </c>
      <c r="E948" s="4">
        <v>3.0</v>
      </c>
    </row>
    <row r="949">
      <c r="A949" s="4" t="s">
        <v>141</v>
      </c>
      <c r="B949" s="4">
        <v>2022.0</v>
      </c>
      <c r="C949" s="4">
        <v>-11.5</v>
      </c>
      <c r="D949" s="4" t="s">
        <v>158</v>
      </c>
      <c r="E949" s="4">
        <v>4.0</v>
      </c>
    </row>
    <row r="950">
      <c r="A950" s="4" t="s">
        <v>141</v>
      </c>
      <c r="B950" s="4">
        <v>2023.0</v>
      </c>
      <c r="C950" s="4">
        <v>-3.0</v>
      </c>
      <c r="D950" s="4" t="s">
        <v>158</v>
      </c>
      <c r="E950" s="4">
        <v>5.0</v>
      </c>
    </row>
    <row r="951">
      <c r="A951" s="4" t="s">
        <v>220</v>
      </c>
      <c r="B951" s="4">
        <v>2000.0</v>
      </c>
      <c r="C951" s="4">
        <v>0.0</v>
      </c>
      <c r="D951" s="4" t="s">
        <v>153</v>
      </c>
      <c r="E951" s="4">
        <v>0.0</v>
      </c>
    </row>
    <row r="952">
      <c r="A952" s="4" t="s">
        <v>220</v>
      </c>
      <c r="B952" s="4">
        <v>2001.0</v>
      </c>
      <c r="C952" s="4">
        <v>0.0</v>
      </c>
      <c r="D952" s="4" t="s">
        <v>153</v>
      </c>
      <c r="E952" s="4">
        <v>1.0</v>
      </c>
    </row>
    <row r="953">
      <c r="A953" s="4" t="s">
        <v>220</v>
      </c>
      <c r="B953" s="4">
        <v>2002.0</v>
      </c>
      <c r="C953" s="4">
        <v>0.0</v>
      </c>
      <c r="D953" s="4" t="s">
        <v>153</v>
      </c>
      <c r="E953" s="4">
        <v>2.0</v>
      </c>
    </row>
    <row r="954">
      <c r="A954" s="4" t="s">
        <v>220</v>
      </c>
      <c r="B954" s="4">
        <v>2003.0</v>
      </c>
      <c r="C954" s="4">
        <v>0.0</v>
      </c>
      <c r="D954" s="4" t="s">
        <v>153</v>
      </c>
      <c r="E954" s="4">
        <v>3.0</v>
      </c>
    </row>
    <row r="955">
      <c r="A955" s="4" t="s">
        <v>220</v>
      </c>
      <c r="B955" s="4">
        <v>2004.0</v>
      </c>
      <c r="C955" s="4">
        <v>0.0</v>
      </c>
      <c r="D955" s="4" t="s">
        <v>153</v>
      </c>
      <c r="E955" s="4">
        <v>4.0</v>
      </c>
    </row>
    <row r="956">
      <c r="A956" s="4" t="s">
        <v>220</v>
      </c>
      <c r="B956" s="4">
        <v>2005.0</v>
      </c>
      <c r="C956" s="4">
        <v>0.0</v>
      </c>
      <c r="D956" s="4" t="s">
        <v>153</v>
      </c>
      <c r="E956" s="4">
        <v>5.0</v>
      </c>
    </row>
    <row r="957">
      <c r="A957" s="4" t="s">
        <v>220</v>
      </c>
      <c r="B957" s="4">
        <v>2006.0</v>
      </c>
      <c r="C957" s="4">
        <v>0.0</v>
      </c>
      <c r="D957" s="4" t="s">
        <v>153</v>
      </c>
      <c r="E957" s="4">
        <v>6.0</v>
      </c>
    </row>
    <row r="958">
      <c r="A958" s="4" t="s">
        <v>220</v>
      </c>
      <c r="B958" s="4">
        <v>2007.0</v>
      </c>
      <c r="C958" s="4">
        <v>0.0</v>
      </c>
      <c r="D958" s="4" t="s">
        <v>153</v>
      </c>
      <c r="E958" s="4">
        <v>7.0</v>
      </c>
    </row>
    <row r="959">
      <c r="A959" s="4" t="s">
        <v>220</v>
      </c>
      <c r="B959" s="4">
        <v>2008.0</v>
      </c>
      <c r="C959" s="4">
        <v>0.0</v>
      </c>
      <c r="D959" s="4" t="s">
        <v>153</v>
      </c>
      <c r="E959" s="4">
        <v>8.0</v>
      </c>
    </row>
    <row r="960">
      <c r="A960" s="4" t="s">
        <v>220</v>
      </c>
      <c r="B960" s="4">
        <v>2009.0</v>
      </c>
      <c r="C960" s="4">
        <v>0.0</v>
      </c>
      <c r="D960" s="4" t="s">
        <v>153</v>
      </c>
      <c r="E960" s="4">
        <v>9.0</v>
      </c>
    </row>
    <row r="961">
      <c r="A961" s="4" t="s">
        <v>220</v>
      </c>
      <c r="B961" s="4">
        <v>2010.0</v>
      </c>
      <c r="C961" s="4">
        <v>0.0</v>
      </c>
      <c r="D961" s="4" t="s">
        <v>153</v>
      </c>
      <c r="E961" s="4">
        <v>10.0</v>
      </c>
    </row>
    <row r="962">
      <c r="A962" s="4" t="s">
        <v>220</v>
      </c>
      <c r="B962" s="4">
        <v>2011.0</v>
      </c>
      <c r="C962" s="4">
        <v>0.0</v>
      </c>
      <c r="D962" s="4" t="s">
        <v>153</v>
      </c>
      <c r="E962" s="4">
        <v>11.0</v>
      </c>
    </row>
    <row r="963">
      <c r="A963" s="4" t="s">
        <v>220</v>
      </c>
      <c r="B963" s="4">
        <v>2012.0</v>
      </c>
      <c r="C963" s="4">
        <v>0.0</v>
      </c>
      <c r="D963" s="4" t="s">
        <v>153</v>
      </c>
      <c r="E963" s="4">
        <v>12.0</v>
      </c>
    </row>
    <row r="964">
      <c r="A964" s="4" t="s">
        <v>220</v>
      </c>
      <c r="B964" s="4">
        <v>2013.0</v>
      </c>
      <c r="C964" s="4">
        <v>0.0</v>
      </c>
      <c r="D964" s="4" t="s">
        <v>153</v>
      </c>
      <c r="E964" s="4">
        <v>13.0</v>
      </c>
    </row>
    <row r="965">
      <c r="A965" s="4" t="s">
        <v>220</v>
      </c>
      <c r="B965" s="4">
        <v>2014.0</v>
      </c>
      <c r="C965" s="4">
        <v>0.0</v>
      </c>
      <c r="D965" s="4" t="s">
        <v>153</v>
      </c>
      <c r="E965" s="4">
        <v>14.0</v>
      </c>
    </row>
    <row r="966">
      <c r="A966" s="4" t="s">
        <v>220</v>
      </c>
      <c r="B966" s="4">
        <v>2015.0</v>
      </c>
      <c r="C966" s="4">
        <v>0.0</v>
      </c>
      <c r="D966" s="4" t="s">
        <v>153</v>
      </c>
      <c r="E966" s="4">
        <v>15.0</v>
      </c>
    </row>
    <row r="967">
      <c r="A967" s="4" t="s">
        <v>220</v>
      </c>
      <c r="B967" s="4">
        <v>2016.0</v>
      </c>
      <c r="C967" s="4">
        <v>0.0</v>
      </c>
      <c r="D967" s="4" t="s">
        <v>153</v>
      </c>
      <c r="E967" s="4">
        <v>16.0</v>
      </c>
    </row>
    <row r="968">
      <c r="A968" s="4" t="s">
        <v>220</v>
      </c>
      <c r="B968" s="4">
        <v>2017.0</v>
      </c>
      <c r="C968" s="4">
        <v>0.0</v>
      </c>
      <c r="D968" s="4" t="s">
        <v>153</v>
      </c>
      <c r="E968" s="4">
        <v>17.0</v>
      </c>
    </row>
    <row r="969">
      <c r="A969" s="4" t="s">
        <v>220</v>
      </c>
      <c r="B969" s="4">
        <v>2018.0</v>
      </c>
      <c r="C969" s="4">
        <v>0.0</v>
      </c>
      <c r="D969" s="4" t="s">
        <v>153</v>
      </c>
      <c r="E969" s="4">
        <v>18.0</v>
      </c>
    </row>
    <row r="970">
      <c r="A970" s="4" t="s">
        <v>220</v>
      </c>
      <c r="B970" s="4">
        <v>2019.0</v>
      </c>
      <c r="C970" s="4">
        <v>0.0</v>
      </c>
      <c r="D970" s="4" t="s">
        <v>153</v>
      </c>
      <c r="E970" s="4">
        <v>19.0</v>
      </c>
    </row>
    <row r="971">
      <c r="A971" s="4" t="s">
        <v>220</v>
      </c>
      <c r="B971" s="4">
        <v>2020.0</v>
      </c>
      <c r="C971" s="4">
        <v>0.0</v>
      </c>
      <c r="D971" s="4" t="s">
        <v>153</v>
      </c>
      <c r="E971" s="4">
        <v>20.0</v>
      </c>
    </row>
    <row r="972">
      <c r="A972" s="4" t="s">
        <v>220</v>
      </c>
      <c r="B972" s="4">
        <v>2021.0</v>
      </c>
      <c r="C972" s="4">
        <v>0.0</v>
      </c>
      <c r="D972" s="4" t="s">
        <v>153</v>
      </c>
      <c r="E972" s="4">
        <v>21.0</v>
      </c>
    </row>
    <row r="973">
      <c r="A973" s="4" t="s">
        <v>220</v>
      </c>
      <c r="B973" s="4">
        <v>2022.0</v>
      </c>
      <c r="C973" s="4">
        <v>0.0</v>
      </c>
      <c r="D973" s="4" t="s">
        <v>153</v>
      </c>
      <c r="E973" s="4">
        <v>22.0</v>
      </c>
    </row>
    <row r="974">
      <c r="A974" s="4" t="s">
        <v>221</v>
      </c>
      <c r="B974" s="4">
        <v>2008.0</v>
      </c>
      <c r="C974" s="4">
        <v>0.0</v>
      </c>
      <c r="D974" s="4" t="s">
        <v>153</v>
      </c>
      <c r="E974" s="4">
        <v>0.0</v>
      </c>
    </row>
    <row r="975">
      <c r="A975" s="4" t="s">
        <v>221</v>
      </c>
      <c r="B975" s="4">
        <v>2009.0</v>
      </c>
      <c r="C975" s="4">
        <v>-55.6</v>
      </c>
      <c r="D975" s="4" t="s">
        <v>153</v>
      </c>
      <c r="E975" s="4">
        <v>1.0</v>
      </c>
    </row>
    <row r="976">
      <c r="A976" s="4" t="s">
        <v>221</v>
      </c>
      <c r="B976" s="4">
        <v>2010.0</v>
      </c>
      <c r="C976" s="4">
        <v>-72.2</v>
      </c>
      <c r="D976" s="4" t="s">
        <v>153</v>
      </c>
      <c r="E976" s="4">
        <v>2.0</v>
      </c>
    </row>
    <row r="977">
      <c r="A977" s="4" t="s">
        <v>221</v>
      </c>
      <c r="B977" s="4">
        <v>2011.0</v>
      </c>
      <c r="C977" s="4">
        <v>-77.8</v>
      </c>
      <c r="D977" s="4" t="s">
        <v>153</v>
      </c>
      <c r="E977" s="4">
        <v>3.0</v>
      </c>
    </row>
    <row r="978">
      <c r="A978" s="4" t="s">
        <v>221</v>
      </c>
      <c r="B978" s="4">
        <v>2012.0</v>
      </c>
      <c r="C978" s="4">
        <v>-72.2</v>
      </c>
      <c r="D978" s="4" t="s">
        <v>153</v>
      </c>
      <c r="E978" s="4">
        <v>4.0</v>
      </c>
    </row>
    <row r="979">
      <c r="A979" s="4" t="s">
        <v>221</v>
      </c>
      <c r="B979" s="4">
        <v>2013.0</v>
      </c>
      <c r="C979" s="4">
        <v>-66.7</v>
      </c>
      <c r="D979" s="4" t="s">
        <v>153</v>
      </c>
      <c r="E979" s="4">
        <v>5.0</v>
      </c>
    </row>
    <row r="980">
      <c r="A980" s="4" t="s">
        <v>221</v>
      </c>
      <c r="B980" s="4">
        <v>2014.0</v>
      </c>
      <c r="C980" s="4">
        <v>-94.4</v>
      </c>
      <c r="D980" s="4" t="s">
        <v>153</v>
      </c>
      <c r="E980" s="4">
        <v>6.0</v>
      </c>
    </row>
    <row r="981">
      <c r="A981" s="4" t="s">
        <v>221</v>
      </c>
      <c r="B981" s="4">
        <v>2015.0</v>
      </c>
      <c r="C981" s="4">
        <v>-77.8</v>
      </c>
      <c r="D981" s="4" t="s">
        <v>153</v>
      </c>
      <c r="E981" s="4">
        <v>7.0</v>
      </c>
    </row>
    <row r="982">
      <c r="A982" s="4" t="s">
        <v>221</v>
      </c>
      <c r="B982" s="4">
        <v>2016.0</v>
      </c>
      <c r="C982" s="4">
        <v>-66.7</v>
      </c>
      <c r="D982" s="4" t="s">
        <v>153</v>
      </c>
      <c r="E982" s="4">
        <v>8.0</v>
      </c>
    </row>
    <row r="983">
      <c r="A983" s="4" t="s">
        <v>221</v>
      </c>
      <c r="B983" s="4">
        <v>2017.0</v>
      </c>
      <c r="C983" s="4">
        <v>-61.1</v>
      </c>
      <c r="D983" s="4" t="s">
        <v>153</v>
      </c>
      <c r="E983" s="4">
        <v>9.0</v>
      </c>
    </row>
    <row r="984">
      <c r="A984" s="4" t="s">
        <v>221</v>
      </c>
      <c r="B984" s="4">
        <v>2018.0</v>
      </c>
      <c r="C984" s="4">
        <v>-88.9</v>
      </c>
      <c r="D984" s="4" t="s">
        <v>153</v>
      </c>
      <c r="E984" s="4">
        <v>10.0</v>
      </c>
    </row>
    <row r="985">
      <c r="A985" s="4" t="s">
        <v>221</v>
      </c>
      <c r="B985" s="4">
        <v>2019.0</v>
      </c>
      <c r="C985" s="4">
        <v>-72.2</v>
      </c>
      <c r="D985" s="4" t="s">
        <v>153</v>
      </c>
      <c r="E985" s="4">
        <v>11.0</v>
      </c>
    </row>
    <row r="986">
      <c r="A986" s="4" t="s">
        <v>221</v>
      </c>
      <c r="B986" s="4">
        <v>2020.0</v>
      </c>
      <c r="C986" s="4">
        <v>-61.1</v>
      </c>
      <c r="D986" s="4" t="s">
        <v>153</v>
      </c>
      <c r="E986" s="4">
        <v>12.0</v>
      </c>
    </row>
    <row r="987">
      <c r="A987" s="4" t="s">
        <v>221</v>
      </c>
      <c r="B987" s="4">
        <v>2021.0</v>
      </c>
      <c r="C987" s="4">
        <v>-77.8</v>
      </c>
      <c r="D987" s="4" t="s">
        <v>153</v>
      </c>
      <c r="E987" s="4">
        <v>13.0</v>
      </c>
    </row>
    <row r="988">
      <c r="A988" s="4" t="s">
        <v>221</v>
      </c>
      <c r="B988" s="4">
        <v>2022.0</v>
      </c>
      <c r="C988" s="4">
        <v>-72.2</v>
      </c>
      <c r="D988" s="4" t="s">
        <v>153</v>
      </c>
      <c r="E988" s="4">
        <v>14.0</v>
      </c>
    </row>
    <row r="989">
      <c r="A989" s="4" t="s">
        <v>222</v>
      </c>
      <c r="B989" s="4">
        <v>2000.0</v>
      </c>
      <c r="C989" s="4">
        <v>0.0</v>
      </c>
      <c r="D989" s="4" t="s">
        <v>153</v>
      </c>
      <c r="E989" s="4">
        <v>0.0</v>
      </c>
    </row>
    <row r="990">
      <c r="A990" s="4" t="s">
        <v>222</v>
      </c>
      <c r="B990" s="4">
        <v>2001.0</v>
      </c>
      <c r="C990" s="4">
        <v>-33.3</v>
      </c>
      <c r="D990" s="4" t="s">
        <v>153</v>
      </c>
      <c r="E990" s="4">
        <v>1.0</v>
      </c>
    </row>
    <row r="991">
      <c r="A991" s="4" t="s">
        <v>222</v>
      </c>
      <c r="B991" s="4">
        <v>2002.0</v>
      </c>
      <c r="C991" s="4">
        <v>-100.0</v>
      </c>
      <c r="D991" s="4" t="s">
        <v>153</v>
      </c>
      <c r="E991" s="4">
        <v>2.0</v>
      </c>
    </row>
    <row r="992">
      <c r="A992" s="4" t="s">
        <v>222</v>
      </c>
      <c r="B992" s="4">
        <v>2003.0</v>
      </c>
      <c r="C992" s="4">
        <v>-100.0</v>
      </c>
      <c r="D992" s="4" t="s">
        <v>153</v>
      </c>
      <c r="E992" s="4">
        <v>3.0</v>
      </c>
    </row>
    <row r="993">
      <c r="A993" s="4" t="s">
        <v>222</v>
      </c>
      <c r="B993" s="4">
        <v>2004.0</v>
      </c>
      <c r="C993" s="4">
        <v>-66.7</v>
      </c>
      <c r="D993" s="4" t="s">
        <v>153</v>
      </c>
      <c r="E993" s="4">
        <v>4.0</v>
      </c>
    </row>
    <row r="994">
      <c r="A994" s="4" t="s">
        <v>222</v>
      </c>
      <c r="B994" s="4">
        <v>2005.0</v>
      </c>
      <c r="C994" s="4">
        <v>-33.3</v>
      </c>
      <c r="D994" s="4" t="s">
        <v>153</v>
      </c>
      <c r="E994" s="4">
        <v>5.0</v>
      </c>
    </row>
    <row r="995">
      <c r="A995" s="4" t="s">
        <v>222</v>
      </c>
      <c r="B995" s="4">
        <v>2006.0</v>
      </c>
      <c r="C995" s="4">
        <v>-66.7</v>
      </c>
      <c r="D995" s="4" t="s">
        <v>153</v>
      </c>
      <c r="E995" s="4">
        <v>6.0</v>
      </c>
    </row>
    <row r="996">
      <c r="A996" s="4" t="s">
        <v>222</v>
      </c>
      <c r="B996" s="4">
        <v>2007.0</v>
      </c>
      <c r="C996" s="4">
        <v>-66.7</v>
      </c>
      <c r="D996" s="4" t="s">
        <v>153</v>
      </c>
      <c r="E996" s="4">
        <v>7.0</v>
      </c>
    </row>
    <row r="997">
      <c r="A997" s="4" t="s">
        <v>222</v>
      </c>
      <c r="B997" s="4">
        <v>2008.0</v>
      </c>
      <c r="C997" s="4">
        <v>-66.7</v>
      </c>
      <c r="D997" s="4" t="s">
        <v>153</v>
      </c>
      <c r="E997" s="4">
        <v>8.0</v>
      </c>
    </row>
    <row r="998">
      <c r="A998" s="4" t="s">
        <v>222</v>
      </c>
      <c r="B998" s="4">
        <v>2009.0</v>
      </c>
      <c r="C998" s="4">
        <v>-66.7</v>
      </c>
      <c r="D998" s="4" t="s">
        <v>153</v>
      </c>
      <c r="E998" s="4">
        <v>9.0</v>
      </c>
    </row>
    <row r="999">
      <c r="A999" s="4" t="s">
        <v>222</v>
      </c>
      <c r="B999" s="4">
        <v>2010.0</v>
      </c>
      <c r="C999" s="4">
        <v>-100.0</v>
      </c>
      <c r="D999" s="4" t="s">
        <v>153</v>
      </c>
      <c r="E999" s="4">
        <v>10.0</v>
      </c>
    </row>
    <row r="1000">
      <c r="A1000" s="4" t="s">
        <v>222</v>
      </c>
      <c r="B1000" s="4">
        <v>2011.0</v>
      </c>
      <c r="C1000" s="4">
        <v>-100.0</v>
      </c>
      <c r="D1000" s="4" t="s">
        <v>153</v>
      </c>
      <c r="E1000" s="4">
        <v>11.0</v>
      </c>
    </row>
    <row r="1001">
      <c r="A1001" s="4" t="s">
        <v>222</v>
      </c>
      <c r="B1001" s="4">
        <v>2012.0</v>
      </c>
      <c r="C1001" s="4">
        <v>-33.3</v>
      </c>
      <c r="D1001" s="4" t="s">
        <v>153</v>
      </c>
      <c r="E1001" s="4">
        <v>12.0</v>
      </c>
    </row>
    <row r="1002">
      <c r="A1002" s="4" t="s">
        <v>222</v>
      </c>
      <c r="B1002" s="4">
        <v>2013.0</v>
      </c>
      <c r="C1002" s="4">
        <v>-66.7</v>
      </c>
      <c r="D1002" s="4" t="s">
        <v>153</v>
      </c>
      <c r="E1002" s="4">
        <v>13.0</v>
      </c>
    </row>
    <row r="1003">
      <c r="A1003" s="4" t="s">
        <v>222</v>
      </c>
      <c r="B1003" s="4">
        <v>2014.0</v>
      </c>
      <c r="C1003" s="4">
        <v>-100.0</v>
      </c>
      <c r="D1003" s="4" t="s">
        <v>153</v>
      </c>
      <c r="E1003" s="4">
        <v>14.0</v>
      </c>
    </row>
    <row r="1004">
      <c r="A1004" s="4" t="s">
        <v>222</v>
      </c>
      <c r="B1004" s="4">
        <v>2015.0</v>
      </c>
      <c r="C1004" s="4">
        <v>-100.0</v>
      </c>
      <c r="D1004" s="4" t="s">
        <v>153</v>
      </c>
      <c r="E1004" s="4">
        <v>15.0</v>
      </c>
    </row>
    <row r="1005">
      <c r="A1005" s="4" t="s">
        <v>222</v>
      </c>
      <c r="B1005" s="4">
        <v>2016.0</v>
      </c>
      <c r="C1005" s="4">
        <v>-100.0</v>
      </c>
      <c r="D1005" s="4" t="s">
        <v>153</v>
      </c>
      <c r="E1005" s="4">
        <v>16.0</v>
      </c>
    </row>
    <row r="1006">
      <c r="A1006" s="4" t="s">
        <v>222</v>
      </c>
      <c r="B1006" s="4">
        <v>2017.0</v>
      </c>
      <c r="C1006" s="4">
        <v>-100.0</v>
      </c>
      <c r="D1006" s="4" t="s">
        <v>153</v>
      </c>
      <c r="E1006" s="4">
        <v>17.0</v>
      </c>
    </row>
    <row r="1007">
      <c r="A1007" s="4" t="s">
        <v>222</v>
      </c>
      <c r="B1007" s="4">
        <v>2018.0</v>
      </c>
      <c r="C1007" s="4">
        <v>-100.0</v>
      </c>
      <c r="D1007" s="4" t="s">
        <v>153</v>
      </c>
      <c r="E1007" s="4">
        <v>18.0</v>
      </c>
    </row>
    <row r="1008">
      <c r="A1008" s="4" t="s">
        <v>222</v>
      </c>
      <c r="B1008" s="4">
        <v>2019.0</v>
      </c>
      <c r="C1008" s="4">
        <v>-100.0</v>
      </c>
      <c r="D1008" s="4" t="s">
        <v>153</v>
      </c>
      <c r="E1008" s="4">
        <v>19.0</v>
      </c>
    </row>
    <row r="1009">
      <c r="A1009" s="4" t="s">
        <v>222</v>
      </c>
      <c r="B1009" s="4">
        <v>2020.0</v>
      </c>
      <c r="C1009" s="4">
        <v>-100.0</v>
      </c>
      <c r="D1009" s="4" t="s">
        <v>153</v>
      </c>
      <c r="E1009" s="4">
        <v>20.0</v>
      </c>
    </row>
    <row r="1010">
      <c r="A1010" s="4" t="s">
        <v>222</v>
      </c>
      <c r="B1010" s="4">
        <v>2021.0</v>
      </c>
      <c r="C1010" s="4">
        <v>-100.0</v>
      </c>
      <c r="D1010" s="4" t="s">
        <v>153</v>
      </c>
      <c r="E1010" s="4">
        <v>21.0</v>
      </c>
    </row>
    <row r="1011">
      <c r="A1011" s="4" t="s">
        <v>222</v>
      </c>
      <c r="B1011" s="4">
        <v>2022.0</v>
      </c>
      <c r="C1011" s="4">
        <v>-100.0</v>
      </c>
      <c r="D1011" s="4" t="s">
        <v>153</v>
      </c>
      <c r="E1011" s="4">
        <v>22.0</v>
      </c>
    </row>
    <row r="1012">
      <c r="A1012" s="4" t="s">
        <v>223</v>
      </c>
      <c r="B1012" s="4">
        <v>2010.0</v>
      </c>
      <c r="C1012" s="4">
        <v>0.0</v>
      </c>
      <c r="D1012" s="4" t="s">
        <v>158</v>
      </c>
      <c r="E1012" s="4">
        <v>0.0</v>
      </c>
    </row>
    <row r="1013">
      <c r="A1013" s="4" t="s">
        <v>223</v>
      </c>
      <c r="B1013" s="4">
        <v>2011.0</v>
      </c>
      <c r="C1013" s="4">
        <v>-6.6</v>
      </c>
      <c r="D1013" s="4" t="s">
        <v>158</v>
      </c>
      <c r="E1013" s="4">
        <v>1.0</v>
      </c>
    </row>
    <row r="1014">
      <c r="A1014" s="4" t="s">
        <v>223</v>
      </c>
      <c r="B1014" s="4">
        <v>2012.0</v>
      </c>
      <c r="C1014" s="4">
        <v>-16.6</v>
      </c>
      <c r="D1014" s="4" t="s">
        <v>158</v>
      </c>
      <c r="E1014" s="4">
        <v>2.0</v>
      </c>
    </row>
    <row r="1015">
      <c r="A1015" s="4" t="s">
        <v>223</v>
      </c>
      <c r="B1015" s="4">
        <v>2013.0</v>
      </c>
      <c r="C1015" s="4">
        <v>-16.9</v>
      </c>
      <c r="D1015" s="4" t="s">
        <v>158</v>
      </c>
      <c r="E1015" s="4">
        <v>3.0</v>
      </c>
    </row>
    <row r="1016">
      <c r="A1016" s="4" t="s">
        <v>223</v>
      </c>
      <c r="B1016" s="4">
        <v>2014.0</v>
      </c>
      <c r="C1016" s="4">
        <v>-16.1</v>
      </c>
      <c r="D1016" s="4" t="s">
        <v>158</v>
      </c>
      <c r="E1016" s="4">
        <v>4.0</v>
      </c>
    </row>
    <row r="1017">
      <c r="A1017" s="4" t="s">
        <v>223</v>
      </c>
      <c r="B1017" s="4">
        <v>2015.0</v>
      </c>
      <c r="C1017" s="4">
        <v>-11.4</v>
      </c>
      <c r="D1017" s="4" t="s">
        <v>158</v>
      </c>
      <c r="E1017" s="4">
        <v>5.0</v>
      </c>
    </row>
    <row r="1018">
      <c r="A1018" s="4" t="s">
        <v>223</v>
      </c>
      <c r="B1018" s="4">
        <v>2016.0</v>
      </c>
      <c r="C1018" s="4">
        <v>-7.5</v>
      </c>
      <c r="D1018" s="4" t="s">
        <v>158</v>
      </c>
      <c r="E1018" s="4">
        <v>6.0</v>
      </c>
    </row>
    <row r="1019">
      <c r="A1019" s="4" t="s">
        <v>223</v>
      </c>
      <c r="B1019" s="4">
        <v>2017.0</v>
      </c>
      <c r="C1019" s="4">
        <v>-7.5</v>
      </c>
      <c r="D1019" s="4" t="s">
        <v>158</v>
      </c>
      <c r="E1019" s="4">
        <v>7.0</v>
      </c>
    </row>
    <row r="1020">
      <c r="A1020" s="4" t="s">
        <v>223</v>
      </c>
      <c r="B1020" s="4">
        <v>2018.0</v>
      </c>
      <c r="C1020" s="4">
        <v>-11.9</v>
      </c>
      <c r="D1020" s="4" t="s">
        <v>158</v>
      </c>
      <c r="E1020" s="4">
        <v>8.0</v>
      </c>
    </row>
    <row r="1021">
      <c r="A1021" s="4" t="s">
        <v>223</v>
      </c>
      <c r="B1021" s="4">
        <v>2019.0</v>
      </c>
      <c r="C1021" s="4">
        <v>-9.3</v>
      </c>
      <c r="D1021" s="4" t="s">
        <v>158</v>
      </c>
      <c r="E1021" s="4">
        <v>9.0</v>
      </c>
    </row>
    <row r="1022">
      <c r="A1022" s="4" t="s">
        <v>223</v>
      </c>
      <c r="B1022" s="4">
        <v>2020.0</v>
      </c>
      <c r="C1022" s="4">
        <v>-17.3</v>
      </c>
      <c r="D1022" s="4" t="s">
        <v>158</v>
      </c>
      <c r="E1022" s="4">
        <v>10.0</v>
      </c>
    </row>
    <row r="1023">
      <c r="A1023" s="4" t="s">
        <v>223</v>
      </c>
      <c r="B1023" s="4">
        <v>2021.0</v>
      </c>
      <c r="C1023" s="4">
        <v>-25.6</v>
      </c>
      <c r="D1023" s="4" t="s">
        <v>158</v>
      </c>
      <c r="E1023" s="4">
        <v>11.0</v>
      </c>
    </row>
    <row r="1024">
      <c r="A1024" s="4" t="s">
        <v>223</v>
      </c>
      <c r="B1024" s="4">
        <v>2022.0</v>
      </c>
      <c r="C1024" s="4">
        <v>-34.2</v>
      </c>
      <c r="D1024" s="4" t="s">
        <v>158</v>
      </c>
      <c r="E1024" s="4">
        <v>12.0</v>
      </c>
    </row>
    <row r="1025">
      <c r="A1025" s="4" t="s">
        <v>223</v>
      </c>
      <c r="B1025" s="4">
        <v>2023.0</v>
      </c>
      <c r="C1025" s="4">
        <v>-42.0</v>
      </c>
      <c r="D1025" s="4" t="s">
        <v>158</v>
      </c>
      <c r="E1025" s="4">
        <v>13.0</v>
      </c>
    </row>
    <row r="1026">
      <c r="A1026" s="4" t="s">
        <v>224</v>
      </c>
      <c r="B1026" s="4">
        <v>2008.0</v>
      </c>
      <c r="C1026" s="4">
        <v>0.0</v>
      </c>
      <c r="D1026" s="4" t="s">
        <v>158</v>
      </c>
      <c r="E1026" s="4">
        <v>0.0</v>
      </c>
    </row>
    <row r="1027">
      <c r="A1027" s="4" t="s">
        <v>224</v>
      </c>
      <c r="B1027" s="4">
        <v>2009.0</v>
      </c>
      <c r="C1027" s="4">
        <v>-21.6</v>
      </c>
      <c r="D1027" s="4" t="s">
        <v>158</v>
      </c>
      <c r="E1027" s="4">
        <v>1.0</v>
      </c>
    </row>
    <row r="1028">
      <c r="A1028" s="4" t="s">
        <v>224</v>
      </c>
      <c r="B1028" s="4">
        <v>2010.0</v>
      </c>
      <c r="C1028" s="4">
        <v>-23.3</v>
      </c>
      <c r="D1028" s="4" t="s">
        <v>158</v>
      </c>
      <c r="E1028" s="4">
        <v>2.0</v>
      </c>
    </row>
    <row r="1029">
      <c r="A1029" s="4" t="s">
        <v>224</v>
      </c>
      <c r="B1029" s="4">
        <v>2011.0</v>
      </c>
      <c r="C1029" s="4">
        <v>-32.2</v>
      </c>
      <c r="D1029" s="4" t="s">
        <v>158</v>
      </c>
      <c r="E1029" s="4">
        <v>3.0</v>
      </c>
    </row>
    <row r="1030">
      <c r="A1030" s="4" t="s">
        <v>224</v>
      </c>
      <c r="B1030" s="4">
        <v>2012.0</v>
      </c>
      <c r="C1030" s="4">
        <v>-20.3</v>
      </c>
      <c r="D1030" s="4" t="s">
        <v>158</v>
      </c>
      <c r="E1030" s="4">
        <v>4.0</v>
      </c>
    </row>
    <row r="1031">
      <c r="A1031" s="4" t="s">
        <v>224</v>
      </c>
      <c r="B1031" s="4">
        <v>2013.0</v>
      </c>
      <c r="C1031" s="4">
        <v>-29.0</v>
      </c>
      <c r="D1031" s="4" t="s">
        <v>158</v>
      </c>
      <c r="E1031" s="4">
        <v>5.0</v>
      </c>
    </row>
    <row r="1032">
      <c r="A1032" s="4" t="s">
        <v>224</v>
      </c>
      <c r="B1032" s="4">
        <v>2014.0</v>
      </c>
      <c r="C1032" s="4">
        <v>-42.2</v>
      </c>
      <c r="D1032" s="4" t="s">
        <v>158</v>
      </c>
      <c r="E1032" s="4">
        <v>6.0</v>
      </c>
    </row>
    <row r="1033">
      <c r="A1033" s="4" t="s">
        <v>224</v>
      </c>
      <c r="B1033" s="4">
        <v>2015.0</v>
      </c>
      <c r="C1033" s="4">
        <v>-44.1</v>
      </c>
      <c r="D1033" s="4" t="s">
        <v>158</v>
      </c>
      <c r="E1033" s="4">
        <v>7.0</v>
      </c>
    </row>
    <row r="1034">
      <c r="A1034" s="4" t="s">
        <v>224</v>
      </c>
      <c r="B1034" s="4">
        <v>2016.0</v>
      </c>
      <c r="C1034" s="4">
        <v>-56.4</v>
      </c>
      <c r="D1034" s="4" t="s">
        <v>158</v>
      </c>
      <c r="E1034" s="4">
        <v>8.0</v>
      </c>
    </row>
    <row r="1035">
      <c r="A1035" s="4" t="s">
        <v>224</v>
      </c>
      <c r="B1035" s="4">
        <v>2017.0</v>
      </c>
      <c r="C1035" s="4">
        <v>-47.2</v>
      </c>
      <c r="D1035" s="4" t="s">
        <v>158</v>
      </c>
      <c r="E1035" s="4">
        <v>9.0</v>
      </c>
    </row>
    <row r="1036">
      <c r="A1036" s="4" t="s">
        <v>224</v>
      </c>
      <c r="B1036" s="4">
        <v>2018.0</v>
      </c>
      <c r="C1036" s="4">
        <v>-53.2</v>
      </c>
      <c r="D1036" s="4" t="s">
        <v>158</v>
      </c>
      <c r="E1036" s="4">
        <v>10.0</v>
      </c>
    </row>
    <row r="1037">
      <c r="A1037" s="4" t="s">
        <v>224</v>
      </c>
      <c r="B1037" s="4">
        <v>2019.0</v>
      </c>
      <c r="C1037" s="4">
        <v>-50.5</v>
      </c>
      <c r="D1037" s="4" t="s">
        <v>158</v>
      </c>
      <c r="E1037" s="4">
        <v>11.0</v>
      </c>
    </row>
    <row r="1038">
      <c r="A1038" s="4" t="s">
        <v>224</v>
      </c>
      <c r="B1038" s="4">
        <v>2020.0</v>
      </c>
      <c r="C1038" s="4">
        <v>-46.7</v>
      </c>
      <c r="D1038" s="4" t="s">
        <v>158</v>
      </c>
      <c r="E1038" s="4">
        <v>12.0</v>
      </c>
    </row>
    <row r="1039">
      <c r="A1039" s="4" t="s">
        <v>224</v>
      </c>
      <c r="B1039" s="4">
        <v>2021.0</v>
      </c>
      <c r="C1039" s="4">
        <v>-48.7</v>
      </c>
      <c r="D1039" s="4" t="s">
        <v>158</v>
      </c>
      <c r="E1039" s="4">
        <v>13.0</v>
      </c>
    </row>
    <row r="1040">
      <c r="A1040" s="4" t="s">
        <v>224</v>
      </c>
      <c r="B1040" s="4">
        <v>2022.0</v>
      </c>
      <c r="C1040" s="4">
        <v>-62.4</v>
      </c>
      <c r="D1040" s="4" t="s">
        <v>158</v>
      </c>
      <c r="E1040" s="4">
        <v>14.0</v>
      </c>
    </row>
    <row r="1041">
      <c r="A1041" s="4" t="s">
        <v>224</v>
      </c>
      <c r="B1041" s="4">
        <v>2023.0</v>
      </c>
      <c r="C1041" s="4">
        <v>-63.7</v>
      </c>
      <c r="D1041" s="4" t="s">
        <v>158</v>
      </c>
      <c r="E1041" s="4">
        <v>15.0</v>
      </c>
    </row>
    <row r="1042">
      <c r="A1042" s="4" t="s">
        <v>225</v>
      </c>
      <c r="B1042" s="4">
        <v>2011.0</v>
      </c>
      <c r="C1042" s="4">
        <v>0.0</v>
      </c>
      <c r="D1042" s="4" t="s">
        <v>153</v>
      </c>
      <c r="E1042" s="4">
        <v>0.0</v>
      </c>
    </row>
    <row r="1043">
      <c r="A1043" s="4" t="s">
        <v>225</v>
      </c>
      <c r="B1043" s="4">
        <v>2012.0</v>
      </c>
      <c r="C1043" s="4">
        <v>-8.3</v>
      </c>
      <c r="D1043" s="4" t="s">
        <v>153</v>
      </c>
      <c r="E1043" s="4">
        <v>1.0</v>
      </c>
    </row>
    <row r="1044">
      <c r="A1044" s="4" t="s">
        <v>225</v>
      </c>
      <c r="B1044" s="4">
        <v>2013.0</v>
      </c>
      <c r="C1044" s="4">
        <v>-21.0</v>
      </c>
      <c r="D1044" s="4" t="s">
        <v>153</v>
      </c>
      <c r="E1044" s="4">
        <v>2.0</v>
      </c>
    </row>
    <row r="1045">
      <c r="A1045" s="4" t="s">
        <v>225</v>
      </c>
      <c r="B1045" s="4">
        <v>2014.0</v>
      </c>
      <c r="C1045" s="4">
        <v>-18.3</v>
      </c>
      <c r="D1045" s="4" t="s">
        <v>153</v>
      </c>
      <c r="E1045" s="4">
        <v>3.0</v>
      </c>
    </row>
    <row r="1046">
      <c r="A1046" s="4" t="s">
        <v>225</v>
      </c>
      <c r="B1046" s="4">
        <v>2015.0</v>
      </c>
      <c r="C1046" s="4">
        <v>-9.1</v>
      </c>
      <c r="D1046" s="4" t="s">
        <v>153</v>
      </c>
      <c r="E1046" s="4">
        <v>4.0</v>
      </c>
    </row>
    <row r="1047">
      <c r="A1047" s="4" t="s">
        <v>225</v>
      </c>
      <c r="B1047" s="4">
        <v>2016.0</v>
      </c>
      <c r="C1047" s="4">
        <v>-13.1</v>
      </c>
      <c r="D1047" s="4" t="s">
        <v>153</v>
      </c>
      <c r="E1047" s="4">
        <v>5.0</v>
      </c>
    </row>
    <row r="1048">
      <c r="A1048" s="4" t="s">
        <v>225</v>
      </c>
      <c r="B1048" s="4">
        <v>2017.0</v>
      </c>
      <c r="C1048" s="4">
        <v>-21.0</v>
      </c>
      <c r="D1048" s="4" t="s">
        <v>153</v>
      </c>
      <c r="E1048" s="4">
        <v>6.0</v>
      </c>
    </row>
    <row r="1049">
      <c r="A1049" s="4" t="s">
        <v>225</v>
      </c>
      <c r="B1049" s="4">
        <v>2018.0</v>
      </c>
      <c r="C1049" s="4">
        <v>-23.8</v>
      </c>
      <c r="D1049" s="4" t="s">
        <v>153</v>
      </c>
      <c r="E1049" s="4">
        <v>7.0</v>
      </c>
    </row>
    <row r="1050">
      <c r="A1050" s="4" t="s">
        <v>225</v>
      </c>
      <c r="B1050" s="4">
        <v>2019.0</v>
      </c>
      <c r="C1050" s="4">
        <v>-21.8</v>
      </c>
      <c r="D1050" s="4" t="s">
        <v>153</v>
      </c>
      <c r="E1050" s="4">
        <v>8.0</v>
      </c>
    </row>
    <row r="1051">
      <c r="A1051" s="4" t="s">
        <v>225</v>
      </c>
      <c r="B1051" s="4">
        <v>2020.0</v>
      </c>
      <c r="C1051" s="4">
        <v>-54.8</v>
      </c>
      <c r="D1051" s="4" t="s">
        <v>153</v>
      </c>
      <c r="E1051" s="4">
        <v>9.0</v>
      </c>
    </row>
    <row r="1052">
      <c r="A1052" s="4" t="s">
        <v>225</v>
      </c>
      <c r="B1052" s="4">
        <v>2021.0</v>
      </c>
      <c r="C1052" s="4">
        <v>-48.4</v>
      </c>
      <c r="D1052" s="4" t="s">
        <v>153</v>
      </c>
      <c r="E1052" s="4">
        <v>10.0</v>
      </c>
    </row>
    <row r="1053">
      <c r="A1053" s="4" t="s">
        <v>225</v>
      </c>
      <c r="B1053" s="4">
        <v>2022.0</v>
      </c>
      <c r="C1053" s="4">
        <v>-46.4</v>
      </c>
      <c r="D1053" s="4" t="s">
        <v>153</v>
      </c>
      <c r="E1053" s="4">
        <v>11.0</v>
      </c>
    </row>
    <row r="1054">
      <c r="A1054" s="4" t="s">
        <v>226</v>
      </c>
      <c r="B1054" s="4">
        <v>2001.0</v>
      </c>
      <c r="C1054" s="4">
        <v>0.0</v>
      </c>
      <c r="D1054" s="4" t="s">
        <v>153</v>
      </c>
      <c r="E1054" s="4">
        <v>0.0</v>
      </c>
    </row>
    <row r="1055">
      <c r="A1055" s="4" t="s">
        <v>226</v>
      </c>
      <c r="B1055" s="4">
        <v>2002.0</v>
      </c>
      <c r="C1055" s="4">
        <v>-7.1</v>
      </c>
      <c r="D1055" s="4" t="s">
        <v>153</v>
      </c>
      <c r="E1055" s="4">
        <v>1.0</v>
      </c>
    </row>
    <row r="1056">
      <c r="A1056" s="4" t="s">
        <v>226</v>
      </c>
      <c r="B1056" s="4">
        <v>2003.0</v>
      </c>
      <c r="C1056" s="4">
        <v>-6.6</v>
      </c>
      <c r="D1056" s="4" t="s">
        <v>153</v>
      </c>
      <c r="E1056" s="4">
        <v>2.0</v>
      </c>
    </row>
    <row r="1057">
      <c r="A1057" s="4" t="s">
        <v>226</v>
      </c>
      <c r="B1057" s="4">
        <v>2004.0</v>
      </c>
      <c r="C1057" s="4">
        <v>-9.8</v>
      </c>
      <c r="D1057" s="4" t="s">
        <v>153</v>
      </c>
      <c r="E1057" s="4">
        <v>3.0</v>
      </c>
    </row>
    <row r="1058">
      <c r="A1058" s="4" t="s">
        <v>226</v>
      </c>
      <c r="B1058" s="4">
        <v>2005.0</v>
      </c>
      <c r="C1058" s="4">
        <v>-5.1</v>
      </c>
      <c r="D1058" s="4" t="s">
        <v>153</v>
      </c>
      <c r="E1058" s="4">
        <v>4.0</v>
      </c>
    </row>
    <row r="1059">
      <c r="A1059" s="4" t="s">
        <v>226</v>
      </c>
      <c r="B1059" s="4">
        <v>2006.0</v>
      </c>
      <c r="C1059" s="4">
        <v>-6.6</v>
      </c>
      <c r="D1059" s="4" t="s">
        <v>153</v>
      </c>
      <c r="E1059" s="4">
        <v>5.0</v>
      </c>
    </row>
    <row r="1060">
      <c r="A1060" s="4" t="s">
        <v>226</v>
      </c>
      <c r="B1060" s="4">
        <v>2007.0</v>
      </c>
      <c r="C1060" s="4">
        <v>-4.4</v>
      </c>
      <c r="D1060" s="4" t="s">
        <v>153</v>
      </c>
      <c r="E1060" s="4">
        <v>6.0</v>
      </c>
    </row>
    <row r="1061">
      <c r="A1061" s="4" t="s">
        <v>226</v>
      </c>
      <c r="B1061" s="4">
        <v>2008.0</v>
      </c>
      <c r="C1061" s="4">
        <v>-4.7</v>
      </c>
      <c r="D1061" s="4" t="s">
        <v>153</v>
      </c>
      <c r="E1061" s="4">
        <v>7.0</v>
      </c>
    </row>
    <row r="1062">
      <c r="A1062" s="4" t="s">
        <v>226</v>
      </c>
      <c r="B1062" s="4">
        <v>2009.0</v>
      </c>
      <c r="C1062" s="4">
        <v>-3.3</v>
      </c>
      <c r="D1062" s="4" t="s">
        <v>153</v>
      </c>
      <c r="E1062" s="4">
        <v>8.0</v>
      </c>
    </row>
    <row r="1063">
      <c r="A1063" s="4" t="s">
        <v>226</v>
      </c>
      <c r="B1063" s="4">
        <v>2010.0</v>
      </c>
      <c r="C1063" s="4">
        <v>-15.9</v>
      </c>
      <c r="D1063" s="4" t="s">
        <v>153</v>
      </c>
      <c r="E1063" s="4">
        <v>9.0</v>
      </c>
    </row>
    <row r="1064">
      <c r="A1064" s="4" t="s">
        <v>226</v>
      </c>
      <c r="B1064" s="4">
        <v>2011.0</v>
      </c>
      <c r="C1064" s="4">
        <v>-7.1</v>
      </c>
      <c r="D1064" s="4" t="s">
        <v>153</v>
      </c>
      <c r="E1064" s="4">
        <v>10.0</v>
      </c>
    </row>
    <row r="1065">
      <c r="A1065" s="4" t="s">
        <v>226</v>
      </c>
      <c r="B1065" s="4">
        <v>2012.0</v>
      </c>
      <c r="C1065" s="4">
        <v>-9.1</v>
      </c>
      <c r="D1065" s="4" t="s">
        <v>153</v>
      </c>
      <c r="E1065" s="4">
        <v>11.0</v>
      </c>
    </row>
    <row r="1066">
      <c r="A1066" s="4" t="s">
        <v>226</v>
      </c>
      <c r="B1066" s="4">
        <v>2013.0</v>
      </c>
      <c r="C1066" s="4">
        <v>-21.6</v>
      </c>
      <c r="D1066" s="4" t="s">
        <v>153</v>
      </c>
      <c r="E1066" s="4">
        <v>12.0</v>
      </c>
    </row>
    <row r="1067">
      <c r="A1067" s="4" t="s">
        <v>226</v>
      </c>
      <c r="B1067" s="4">
        <v>2014.0</v>
      </c>
      <c r="C1067" s="4">
        <v>-28.7</v>
      </c>
      <c r="D1067" s="4" t="s">
        <v>153</v>
      </c>
      <c r="E1067" s="4">
        <v>13.0</v>
      </c>
    </row>
    <row r="1068">
      <c r="A1068" s="4" t="s">
        <v>226</v>
      </c>
      <c r="B1068" s="4">
        <v>2015.0</v>
      </c>
      <c r="C1068" s="4">
        <v>-36.9</v>
      </c>
      <c r="D1068" s="4" t="s">
        <v>153</v>
      </c>
      <c r="E1068" s="4">
        <v>14.0</v>
      </c>
    </row>
    <row r="1069">
      <c r="A1069" s="4" t="s">
        <v>226</v>
      </c>
      <c r="B1069" s="4">
        <v>2016.0</v>
      </c>
      <c r="C1069" s="4">
        <v>-38.0</v>
      </c>
      <c r="D1069" s="4" t="s">
        <v>153</v>
      </c>
      <c r="E1069" s="4">
        <v>15.0</v>
      </c>
    </row>
    <row r="1070">
      <c r="A1070" s="4" t="s">
        <v>226</v>
      </c>
      <c r="B1070" s="4">
        <v>2017.0</v>
      </c>
      <c r="C1070" s="4">
        <v>-24.9</v>
      </c>
      <c r="D1070" s="4" t="s">
        <v>153</v>
      </c>
      <c r="E1070" s="4">
        <v>16.0</v>
      </c>
    </row>
    <row r="1071">
      <c r="A1071" s="4" t="s">
        <v>226</v>
      </c>
      <c r="B1071" s="4">
        <v>2018.0</v>
      </c>
      <c r="C1071" s="4">
        <v>-36.4</v>
      </c>
      <c r="D1071" s="4" t="s">
        <v>153</v>
      </c>
      <c r="E1071" s="4">
        <v>17.0</v>
      </c>
    </row>
    <row r="1072">
      <c r="A1072" s="4" t="s">
        <v>226</v>
      </c>
      <c r="B1072" s="4">
        <v>2019.0</v>
      </c>
      <c r="C1072" s="4">
        <v>-21.1</v>
      </c>
      <c r="D1072" s="4" t="s">
        <v>153</v>
      </c>
      <c r="E1072" s="4">
        <v>18.0</v>
      </c>
    </row>
    <row r="1073">
      <c r="A1073" s="4" t="s">
        <v>226</v>
      </c>
      <c r="B1073" s="4">
        <v>2020.0</v>
      </c>
      <c r="C1073" s="4">
        <v>-32.8</v>
      </c>
      <c r="D1073" s="4" t="s">
        <v>153</v>
      </c>
      <c r="E1073" s="4">
        <v>19.0</v>
      </c>
    </row>
    <row r="1074">
      <c r="A1074" s="4" t="s">
        <v>226</v>
      </c>
      <c r="B1074" s="4">
        <v>2021.0</v>
      </c>
      <c r="C1074" s="4">
        <v>-32.4</v>
      </c>
      <c r="D1074" s="4" t="s">
        <v>153</v>
      </c>
      <c r="E1074" s="4">
        <v>20.0</v>
      </c>
    </row>
    <row r="1075">
      <c r="A1075" s="4" t="s">
        <v>226</v>
      </c>
      <c r="B1075" s="4">
        <v>2022.0</v>
      </c>
      <c r="C1075" s="4">
        <v>-27.2</v>
      </c>
      <c r="D1075" s="4" t="s">
        <v>153</v>
      </c>
      <c r="E1075" s="4">
        <v>21.0</v>
      </c>
    </row>
    <row r="1076">
      <c r="A1076" s="4" t="s">
        <v>226</v>
      </c>
      <c r="B1076" s="4">
        <v>2023.0</v>
      </c>
      <c r="C1076" s="4">
        <v>-19.9</v>
      </c>
      <c r="D1076" s="4" t="s">
        <v>153</v>
      </c>
      <c r="E1076" s="4">
        <v>22.0</v>
      </c>
    </row>
    <row r="1077">
      <c r="A1077" s="4" t="s">
        <v>227</v>
      </c>
      <c r="B1077" s="4">
        <v>2010.0</v>
      </c>
      <c r="C1077" s="4">
        <v>0.0</v>
      </c>
      <c r="D1077" s="4" t="s">
        <v>153</v>
      </c>
      <c r="E1077" s="4">
        <v>0.0</v>
      </c>
    </row>
    <row r="1078">
      <c r="A1078" s="4" t="s">
        <v>227</v>
      </c>
      <c r="B1078" s="4">
        <v>2011.0</v>
      </c>
      <c r="C1078" s="4">
        <v>-22.4</v>
      </c>
      <c r="D1078" s="4" t="s">
        <v>153</v>
      </c>
      <c r="E1078" s="4">
        <v>1.0</v>
      </c>
    </row>
    <row r="1079">
      <c r="A1079" s="4" t="s">
        <v>227</v>
      </c>
      <c r="B1079" s="4">
        <v>2012.0</v>
      </c>
      <c r="C1079" s="4">
        <v>-50.0</v>
      </c>
      <c r="D1079" s="4" t="s">
        <v>153</v>
      </c>
      <c r="E1079" s="4">
        <v>2.0</v>
      </c>
    </row>
    <row r="1080">
      <c r="A1080" s="4" t="s">
        <v>227</v>
      </c>
      <c r="B1080" s="4">
        <v>2013.0</v>
      </c>
      <c r="C1080" s="4">
        <v>-47.5</v>
      </c>
      <c r="D1080" s="4" t="s">
        <v>153</v>
      </c>
      <c r="E1080" s="4">
        <v>3.0</v>
      </c>
    </row>
    <row r="1081">
      <c r="A1081" s="4" t="s">
        <v>227</v>
      </c>
      <c r="B1081" s="4">
        <v>2014.0</v>
      </c>
      <c r="C1081" s="4">
        <v>-43.2</v>
      </c>
      <c r="D1081" s="4" t="s">
        <v>153</v>
      </c>
      <c r="E1081" s="4">
        <v>4.0</v>
      </c>
    </row>
    <row r="1082">
      <c r="A1082" s="4" t="s">
        <v>227</v>
      </c>
      <c r="B1082" s="4">
        <v>2015.0</v>
      </c>
      <c r="C1082" s="4">
        <v>-43.4</v>
      </c>
      <c r="D1082" s="4" t="s">
        <v>153</v>
      </c>
      <c r="E1082" s="4">
        <v>5.0</v>
      </c>
    </row>
    <row r="1083">
      <c r="A1083" s="4" t="s">
        <v>227</v>
      </c>
      <c r="B1083" s="4">
        <v>2016.0</v>
      </c>
      <c r="C1083" s="4">
        <v>-44.4</v>
      </c>
      <c r="D1083" s="4" t="s">
        <v>153</v>
      </c>
      <c r="E1083" s="4">
        <v>6.0</v>
      </c>
    </row>
    <row r="1084">
      <c r="A1084" s="4" t="s">
        <v>227</v>
      </c>
      <c r="B1084" s="4">
        <v>2017.0</v>
      </c>
      <c r="C1084" s="4">
        <v>-46.1</v>
      </c>
      <c r="D1084" s="4" t="s">
        <v>153</v>
      </c>
      <c r="E1084" s="4">
        <v>7.0</v>
      </c>
    </row>
    <row r="1085">
      <c r="A1085" s="4" t="s">
        <v>227</v>
      </c>
      <c r="B1085" s="4">
        <v>2018.0</v>
      </c>
      <c r="C1085" s="4">
        <v>-44.2</v>
      </c>
      <c r="D1085" s="4" t="s">
        <v>153</v>
      </c>
      <c r="E1085" s="4">
        <v>8.0</v>
      </c>
    </row>
    <row r="1086">
      <c r="A1086" s="4" t="s">
        <v>227</v>
      </c>
      <c r="B1086" s="4">
        <v>2019.0</v>
      </c>
      <c r="C1086" s="4">
        <v>-46.7</v>
      </c>
      <c r="D1086" s="4" t="s">
        <v>153</v>
      </c>
      <c r="E1086" s="4">
        <v>9.0</v>
      </c>
    </row>
    <row r="1087">
      <c r="A1087" s="4" t="s">
        <v>227</v>
      </c>
      <c r="B1087" s="4">
        <v>2020.0</v>
      </c>
      <c r="C1087" s="4">
        <v>-55.8</v>
      </c>
      <c r="D1087" s="4" t="s">
        <v>153</v>
      </c>
      <c r="E1087" s="4">
        <v>10.0</v>
      </c>
    </row>
    <row r="1088">
      <c r="A1088" s="4" t="s">
        <v>227</v>
      </c>
      <c r="B1088" s="4">
        <v>2021.0</v>
      </c>
      <c r="C1088" s="4">
        <v>-79.3</v>
      </c>
      <c r="D1088" s="4" t="s">
        <v>153</v>
      </c>
      <c r="E1088" s="4">
        <v>11.0</v>
      </c>
    </row>
    <row r="1089">
      <c r="A1089" s="4" t="s">
        <v>227</v>
      </c>
      <c r="B1089" s="4">
        <v>2022.0</v>
      </c>
      <c r="C1089" s="4">
        <v>-62.0</v>
      </c>
      <c r="D1089" s="4" t="s">
        <v>153</v>
      </c>
      <c r="E1089" s="4">
        <v>12.0</v>
      </c>
    </row>
    <row r="1090">
      <c r="A1090" s="4" t="s">
        <v>227</v>
      </c>
      <c r="B1090" s="4">
        <v>2023.0</v>
      </c>
      <c r="C1090" s="4">
        <v>-56.8</v>
      </c>
      <c r="D1090" s="4" t="s">
        <v>153</v>
      </c>
      <c r="E1090" s="4">
        <v>13.0</v>
      </c>
    </row>
    <row r="1091">
      <c r="A1091" s="4" t="s">
        <v>228</v>
      </c>
      <c r="B1091" s="4">
        <v>2014.0</v>
      </c>
      <c r="C1091" s="4">
        <v>0.0</v>
      </c>
      <c r="D1091" s="4" t="s">
        <v>153</v>
      </c>
      <c r="E1091" s="4">
        <v>0.0</v>
      </c>
    </row>
    <row r="1092">
      <c r="A1092" s="4" t="s">
        <v>228</v>
      </c>
      <c r="B1092" s="4">
        <v>2015.0</v>
      </c>
      <c r="C1092" s="4">
        <v>-100.0</v>
      </c>
      <c r="D1092" s="4" t="s">
        <v>153</v>
      </c>
      <c r="E1092" s="4">
        <v>1.0</v>
      </c>
    </row>
    <row r="1093">
      <c r="A1093" s="4" t="s">
        <v>228</v>
      </c>
      <c r="B1093" s="4">
        <v>2016.0</v>
      </c>
      <c r="C1093" s="4">
        <v>-100.0</v>
      </c>
      <c r="D1093" s="4" t="s">
        <v>153</v>
      </c>
      <c r="E1093" s="4">
        <v>2.0</v>
      </c>
    </row>
    <row r="1094">
      <c r="A1094" s="4" t="s">
        <v>228</v>
      </c>
      <c r="B1094" s="4">
        <v>2017.0</v>
      </c>
      <c r="C1094" s="4">
        <v>-100.0</v>
      </c>
      <c r="D1094" s="4" t="s">
        <v>153</v>
      </c>
      <c r="E1094" s="4">
        <v>3.0</v>
      </c>
    </row>
    <row r="1095">
      <c r="A1095" s="4" t="s">
        <v>228</v>
      </c>
      <c r="B1095" s="4">
        <v>2018.0</v>
      </c>
      <c r="C1095" s="4">
        <v>-100.0</v>
      </c>
      <c r="D1095" s="4" t="s">
        <v>153</v>
      </c>
      <c r="E1095" s="4">
        <v>4.0</v>
      </c>
    </row>
    <row r="1096">
      <c r="A1096" s="4" t="s">
        <v>228</v>
      </c>
      <c r="B1096" s="4">
        <v>2019.0</v>
      </c>
      <c r="C1096" s="4">
        <v>-100.0</v>
      </c>
      <c r="D1096" s="4" t="s">
        <v>153</v>
      </c>
      <c r="E1096" s="4">
        <v>5.0</v>
      </c>
    </row>
    <row r="1097">
      <c r="A1097" s="4" t="s">
        <v>228</v>
      </c>
      <c r="B1097" s="4">
        <v>2020.0</v>
      </c>
      <c r="C1097" s="4">
        <v>-100.0</v>
      </c>
      <c r="D1097" s="4" t="s">
        <v>153</v>
      </c>
      <c r="E1097" s="4">
        <v>6.0</v>
      </c>
    </row>
    <row r="1098">
      <c r="A1098" s="4" t="s">
        <v>228</v>
      </c>
      <c r="B1098" s="4">
        <v>2021.0</v>
      </c>
      <c r="C1098" s="4">
        <v>-100.0</v>
      </c>
      <c r="D1098" s="4" t="s">
        <v>153</v>
      </c>
      <c r="E1098" s="4">
        <v>7.0</v>
      </c>
    </row>
    <row r="1099">
      <c r="A1099" s="4" t="s">
        <v>228</v>
      </c>
      <c r="B1099" s="4">
        <v>2022.0</v>
      </c>
      <c r="C1099" s="4">
        <v>-100.0</v>
      </c>
      <c r="D1099" s="4" t="s">
        <v>153</v>
      </c>
      <c r="E1099" s="4">
        <v>8.0</v>
      </c>
    </row>
    <row r="1100">
      <c r="A1100" s="4" t="s">
        <v>228</v>
      </c>
      <c r="B1100" s="4">
        <v>2023.0</v>
      </c>
      <c r="C1100" s="4">
        <v>-100.0</v>
      </c>
      <c r="D1100" s="4" t="s">
        <v>153</v>
      </c>
      <c r="E1100" s="4">
        <v>9.0</v>
      </c>
    </row>
    <row r="1101">
      <c r="A1101" s="4" t="s">
        <v>229</v>
      </c>
      <c r="B1101" s="4">
        <v>2016.0</v>
      </c>
      <c r="C1101" s="4">
        <v>0.0</v>
      </c>
      <c r="D1101" s="4" t="s">
        <v>158</v>
      </c>
      <c r="E1101" s="4">
        <v>0.0</v>
      </c>
    </row>
    <row r="1102">
      <c r="A1102" s="4" t="s">
        <v>229</v>
      </c>
      <c r="B1102" s="4">
        <v>2017.0</v>
      </c>
      <c r="C1102" s="4">
        <v>-14.8</v>
      </c>
      <c r="D1102" s="4" t="s">
        <v>158</v>
      </c>
      <c r="E1102" s="4">
        <v>1.0</v>
      </c>
    </row>
    <row r="1103">
      <c r="A1103" s="4" t="s">
        <v>229</v>
      </c>
      <c r="B1103" s="4">
        <v>2018.0</v>
      </c>
      <c r="C1103" s="4">
        <v>-15.8</v>
      </c>
      <c r="D1103" s="4" t="s">
        <v>158</v>
      </c>
      <c r="E1103" s="4">
        <v>2.0</v>
      </c>
    </row>
    <row r="1104">
      <c r="A1104" s="4" t="s">
        <v>229</v>
      </c>
      <c r="B1104" s="4">
        <v>2019.0</v>
      </c>
      <c r="C1104" s="4">
        <v>-11.8</v>
      </c>
      <c r="D1104" s="4" t="s">
        <v>158</v>
      </c>
      <c r="E1104" s="4">
        <v>3.0</v>
      </c>
    </row>
    <row r="1105">
      <c r="A1105" s="4" t="s">
        <v>229</v>
      </c>
      <c r="B1105" s="4">
        <v>2020.0</v>
      </c>
      <c r="C1105" s="4">
        <v>-25.3</v>
      </c>
      <c r="D1105" s="4" t="s">
        <v>158</v>
      </c>
      <c r="E1105" s="4">
        <v>4.0</v>
      </c>
    </row>
    <row r="1106">
      <c r="A1106" s="4" t="s">
        <v>229</v>
      </c>
      <c r="B1106" s="4">
        <v>2021.0</v>
      </c>
      <c r="C1106" s="4">
        <v>-15.3</v>
      </c>
      <c r="D1106" s="4" t="s">
        <v>158</v>
      </c>
      <c r="E1106" s="4">
        <v>5.0</v>
      </c>
    </row>
    <row r="1107">
      <c r="A1107" s="4" t="s">
        <v>229</v>
      </c>
      <c r="B1107" s="4">
        <v>2022.0</v>
      </c>
      <c r="C1107" s="4">
        <v>-13.0</v>
      </c>
      <c r="D1107" s="4" t="s">
        <v>158</v>
      </c>
      <c r="E1107" s="4">
        <v>6.0</v>
      </c>
    </row>
    <row r="1108">
      <c r="A1108" s="4" t="s">
        <v>229</v>
      </c>
      <c r="B1108" s="4">
        <v>2023.0</v>
      </c>
      <c r="C1108" s="4">
        <v>-3.7</v>
      </c>
      <c r="D1108" s="4" t="s">
        <v>158</v>
      </c>
      <c r="E1108" s="4">
        <v>7.0</v>
      </c>
    </row>
    <row r="1109">
      <c r="A1109" s="4" t="s">
        <v>230</v>
      </c>
      <c r="B1109" s="4">
        <v>2006.0</v>
      </c>
      <c r="C1109" s="4">
        <v>0.0</v>
      </c>
      <c r="D1109" s="4" t="s">
        <v>158</v>
      </c>
      <c r="E1109" s="4">
        <v>0.0</v>
      </c>
    </row>
    <row r="1110">
      <c r="A1110" s="4" t="s">
        <v>230</v>
      </c>
      <c r="B1110" s="4">
        <v>2007.0</v>
      </c>
      <c r="C1110" s="4">
        <v>-2.1</v>
      </c>
      <c r="D1110" s="4" t="s">
        <v>158</v>
      </c>
      <c r="E1110" s="4">
        <v>1.0</v>
      </c>
    </row>
    <row r="1111">
      <c r="A1111" s="4" t="s">
        <v>230</v>
      </c>
      <c r="B1111" s="4">
        <v>2008.0</v>
      </c>
      <c r="C1111" s="4">
        <v>-5.4</v>
      </c>
      <c r="D1111" s="4" t="s">
        <v>158</v>
      </c>
      <c r="E1111" s="4">
        <v>2.0</v>
      </c>
    </row>
    <row r="1112">
      <c r="A1112" s="4" t="s">
        <v>230</v>
      </c>
      <c r="B1112" s="4">
        <v>2009.0</v>
      </c>
      <c r="C1112" s="4">
        <v>-9.1</v>
      </c>
      <c r="D1112" s="4" t="s">
        <v>158</v>
      </c>
      <c r="E1112" s="4">
        <v>3.0</v>
      </c>
    </row>
    <row r="1113">
      <c r="A1113" s="4" t="s">
        <v>230</v>
      </c>
      <c r="B1113" s="4">
        <v>2010.0</v>
      </c>
      <c r="C1113" s="4">
        <v>-6.7</v>
      </c>
      <c r="D1113" s="4" t="s">
        <v>158</v>
      </c>
      <c r="E1113" s="4">
        <v>4.0</v>
      </c>
    </row>
    <row r="1114">
      <c r="A1114" s="4" t="s">
        <v>230</v>
      </c>
      <c r="B1114" s="4">
        <v>2011.0</v>
      </c>
      <c r="C1114" s="4">
        <v>-4.3</v>
      </c>
      <c r="D1114" s="4" t="s">
        <v>158</v>
      </c>
      <c r="E1114" s="4">
        <v>5.0</v>
      </c>
    </row>
    <row r="1115">
      <c r="A1115" s="4" t="s">
        <v>230</v>
      </c>
      <c r="B1115" s="4">
        <v>2012.0</v>
      </c>
      <c r="C1115" s="4">
        <v>-7.6</v>
      </c>
      <c r="D1115" s="4" t="s">
        <v>158</v>
      </c>
      <c r="E1115" s="4">
        <v>6.0</v>
      </c>
    </row>
    <row r="1116">
      <c r="A1116" s="4" t="s">
        <v>230</v>
      </c>
      <c r="B1116" s="4">
        <v>2013.0</v>
      </c>
      <c r="C1116" s="4">
        <v>-6.2</v>
      </c>
      <c r="D1116" s="4" t="s">
        <v>158</v>
      </c>
      <c r="E1116" s="4">
        <v>7.0</v>
      </c>
    </row>
    <row r="1117">
      <c r="A1117" s="4" t="s">
        <v>230</v>
      </c>
      <c r="B1117" s="4">
        <v>2014.0</v>
      </c>
      <c r="C1117" s="4">
        <v>-11.5</v>
      </c>
      <c r="D1117" s="4" t="s">
        <v>158</v>
      </c>
      <c r="E1117" s="4">
        <v>8.0</v>
      </c>
    </row>
    <row r="1118">
      <c r="A1118" s="4" t="s">
        <v>230</v>
      </c>
      <c r="B1118" s="4">
        <v>2015.0</v>
      </c>
      <c r="C1118" s="4">
        <v>-9.5</v>
      </c>
      <c r="D1118" s="4" t="s">
        <v>158</v>
      </c>
      <c r="E1118" s="4">
        <v>9.0</v>
      </c>
    </row>
    <row r="1119">
      <c r="A1119" s="4" t="s">
        <v>230</v>
      </c>
      <c r="B1119" s="4">
        <v>2016.0</v>
      </c>
      <c r="C1119" s="4">
        <v>-8.5</v>
      </c>
      <c r="D1119" s="4" t="s">
        <v>158</v>
      </c>
      <c r="E1119" s="4">
        <v>10.0</v>
      </c>
    </row>
    <row r="1120">
      <c r="A1120" s="4" t="s">
        <v>230</v>
      </c>
      <c r="B1120" s="4">
        <v>2017.0</v>
      </c>
      <c r="C1120" s="4">
        <v>-6.8</v>
      </c>
      <c r="D1120" s="4" t="s">
        <v>158</v>
      </c>
      <c r="E1120" s="4">
        <v>11.0</v>
      </c>
    </row>
    <row r="1121">
      <c r="A1121" s="4" t="s">
        <v>230</v>
      </c>
      <c r="B1121" s="4">
        <v>2018.0</v>
      </c>
      <c r="C1121" s="4">
        <v>-5.5</v>
      </c>
      <c r="D1121" s="4" t="s">
        <v>158</v>
      </c>
      <c r="E1121" s="4">
        <v>12.0</v>
      </c>
    </row>
    <row r="1122">
      <c r="A1122" s="4" t="s">
        <v>230</v>
      </c>
      <c r="B1122" s="4">
        <v>2019.0</v>
      </c>
      <c r="C1122" s="4">
        <v>-11.9</v>
      </c>
      <c r="D1122" s="4" t="s">
        <v>158</v>
      </c>
      <c r="E1122" s="4">
        <v>13.0</v>
      </c>
    </row>
    <row r="1123">
      <c r="A1123" s="4" t="s">
        <v>230</v>
      </c>
      <c r="B1123" s="4">
        <v>2020.0</v>
      </c>
      <c r="C1123" s="4">
        <v>-17.6</v>
      </c>
      <c r="D1123" s="4" t="s">
        <v>158</v>
      </c>
      <c r="E1123" s="4">
        <v>14.0</v>
      </c>
    </row>
    <row r="1124">
      <c r="A1124" s="4" t="s">
        <v>230</v>
      </c>
      <c r="B1124" s="4">
        <v>2021.0</v>
      </c>
      <c r="C1124" s="4">
        <v>-5.2</v>
      </c>
      <c r="D1124" s="4" t="s">
        <v>158</v>
      </c>
      <c r="E1124" s="4">
        <v>15.0</v>
      </c>
    </row>
    <row r="1125">
      <c r="A1125" s="4" t="s">
        <v>230</v>
      </c>
      <c r="B1125" s="4">
        <v>2022.0</v>
      </c>
      <c r="C1125" s="4">
        <v>-9.9</v>
      </c>
      <c r="D1125" s="4" t="s">
        <v>158</v>
      </c>
      <c r="E1125" s="4">
        <v>16.0</v>
      </c>
    </row>
    <row r="1126">
      <c r="A1126" s="4" t="s">
        <v>230</v>
      </c>
      <c r="B1126" s="4">
        <v>2023.0</v>
      </c>
      <c r="C1126" s="4">
        <v>-21.4</v>
      </c>
      <c r="D1126" s="4" t="s">
        <v>158</v>
      </c>
      <c r="E1126" s="4">
        <v>17.0</v>
      </c>
    </row>
    <row r="1127">
      <c r="A1127" s="4" t="s">
        <v>231</v>
      </c>
      <c r="B1127" s="4">
        <v>2005.0</v>
      </c>
      <c r="C1127" s="4">
        <v>0.0</v>
      </c>
      <c r="D1127" s="4" t="s">
        <v>158</v>
      </c>
      <c r="E1127" s="4">
        <v>0.0</v>
      </c>
    </row>
    <row r="1128">
      <c r="A1128" s="4" t="s">
        <v>231</v>
      </c>
      <c r="B1128" s="4">
        <v>2006.0</v>
      </c>
      <c r="C1128" s="4">
        <v>-13.5</v>
      </c>
      <c r="D1128" s="4" t="s">
        <v>158</v>
      </c>
      <c r="E1128" s="4">
        <v>1.0</v>
      </c>
    </row>
    <row r="1129">
      <c r="A1129" s="4" t="s">
        <v>231</v>
      </c>
      <c r="B1129" s="4">
        <v>2007.0</v>
      </c>
      <c r="C1129" s="4">
        <v>-19.2</v>
      </c>
      <c r="D1129" s="4" t="s">
        <v>158</v>
      </c>
      <c r="E1129" s="4">
        <v>2.0</v>
      </c>
    </row>
    <row r="1130">
      <c r="A1130" s="4" t="s">
        <v>231</v>
      </c>
      <c r="B1130" s="4">
        <v>2008.0</v>
      </c>
      <c r="C1130" s="4">
        <v>-18.7</v>
      </c>
      <c r="D1130" s="4" t="s">
        <v>158</v>
      </c>
      <c r="E1130" s="4">
        <v>3.0</v>
      </c>
    </row>
    <row r="1131">
      <c r="A1131" s="4" t="s">
        <v>231</v>
      </c>
      <c r="B1131" s="4">
        <v>2009.0</v>
      </c>
      <c r="C1131" s="4">
        <v>-17.7</v>
      </c>
      <c r="D1131" s="4" t="s">
        <v>158</v>
      </c>
      <c r="E1131" s="4">
        <v>4.0</v>
      </c>
    </row>
    <row r="1132">
      <c r="A1132" s="4" t="s">
        <v>231</v>
      </c>
      <c r="B1132" s="4">
        <v>2010.0</v>
      </c>
      <c r="C1132" s="4">
        <v>-33.4</v>
      </c>
      <c r="D1132" s="4" t="s">
        <v>158</v>
      </c>
      <c r="E1132" s="4">
        <v>5.0</v>
      </c>
    </row>
    <row r="1133">
      <c r="A1133" s="4" t="s">
        <v>231</v>
      </c>
      <c r="B1133" s="4">
        <v>2011.0</v>
      </c>
      <c r="C1133" s="4">
        <v>-26.7</v>
      </c>
      <c r="D1133" s="4" t="s">
        <v>158</v>
      </c>
      <c r="E1133" s="4">
        <v>6.0</v>
      </c>
    </row>
    <row r="1134">
      <c r="A1134" s="4" t="s">
        <v>231</v>
      </c>
      <c r="B1134" s="4">
        <v>2012.0</v>
      </c>
      <c r="C1134" s="4">
        <v>-31.0</v>
      </c>
      <c r="D1134" s="4" t="s">
        <v>158</v>
      </c>
      <c r="E1134" s="4">
        <v>7.0</v>
      </c>
    </row>
    <row r="1135">
      <c r="A1135" s="4" t="s">
        <v>231</v>
      </c>
      <c r="B1135" s="4">
        <v>2013.0</v>
      </c>
      <c r="C1135" s="4">
        <v>-44.7</v>
      </c>
      <c r="D1135" s="4" t="s">
        <v>158</v>
      </c>
      <c r="E1135" s="4">
        <v>8.0</v>
      </c>
    </row>
    <row r="1136">
      <c r="A1136" s="4" t="s">
        <v>231</v>
      </c>
      <c r="B1136" s="4">
        <v>2014.0</v>
      </c>
      <c r="C1136" s="4">
        <v>-46.4</v>
      </c>
      <c r="D1136" s="4" t="s">
        <v>158</v>
      </c>
      <c r="E1136" s="4">
        <v>9.0</v>
      </c>
    </row>
    <row r="1137">
      <c r="A1137" s="4" t="s">
        <v>231</v>
      </c>
      <c r="B1137" s="4">
        <v>2015.0</v>
      </c>
      <c r="C1137" s="4">
        <v>-29.1</v>
      </c>
      <c r="D1137" s="4" t="s">
        <v>158</v>
      </c>
      <c r="E1137" s="4">
        <v>10.0</v>
      </c>
    </row>
    <row r="1138">
      <c r="A1138" s="4" t="s">
        <v>231</v>
      </c>
      <c r="B1138" s="4">
        <v>2016.0</v>
      </c>
      <c r="C1138" s="4">
        <v>-29.2</v>
      </c>
      <c r="D1138" s="4" t="s">
        <v>158</v>
      </c>
      <c r="E1138" s="4">
        <v>11.0</v>
      </c>
    </row>
    <row r="1139">
      <c r="A1139" s="4" t="s">
        <v>231</v>
      </c>
      <c r="B1139" s="4">
        <v>2017.0</v>
      </c>
      <c r="C1139" s="4">
        <v>-7.3</v>
      </c>
      <c r="D1139" s="4" t="s">
        <v>158</v>
      </c>
      <c r="E1139" s="4">
        <v>12.0</v>
      </c>
    </row>
    <row r="1140">
      <c r="A1140" s="4" t="s">
        <v>231</v>
      </c>
      <c r="B1140" s="4">
        <v>2018.0</v>
      </c>
      <c r="C1140" s="4">
        <v>-23.4</v>
      </c>
      <c r="D1140" s="4" t="s">
        <v>158</v>
      </c>
      <c r="E1140" s="4">
        <v>13.0</v>
      </c>
    </row>
    <row r="1141">
      <c r="A1141" s="4" t="s">
        <v>231</v>
      </c>
      <c r="B1141" s="4">
        <v>2019.0</v>
      </c>
      <c r="C1141" s="4">
        <v>-35.9</v>
      </c>
      <c r="D1141" s="4" t="s">
        <v>158</v>
      </c>
      <c r="E1141" s="4">
        <v>14.0</v>
      </c>
    </row>
    <row r="1142">
      <c r="A1142" s="4" t="s">
        <v>231</v>
      </c>
      <c r="B1142" s="4">
        <v>2020.0</v>
      </c>
      <c r="C1142" s="4">
        <v>-43.6</v>
      </c>
      <c r="D1142" s="4" t="s">
        <v>158</v>
      </c>
      <c r="E1142" s="4">
        <v>15.0</v>
      </c>
    </row>
    <row r="1143">
      <c r="A1143" s="4" t="s">
        <v>231</v>
      </c>
      <c r="B1143" s="4">
        <v>2021.0</v>
      </c>
      <c r="C1143" s="4">
        <v>-53.2</v>
      </c>
      <c r="D1143" s="4" t="s">
        <v>158</v>
      </c>
      <c r="E1143" s="4">
        <v>16.0</v>
      </c>
    </row>
    <row r="1144">
      <c r="A1144" s="4" t="s">
        <v>231</v>
      </c>
      <c r="B1144" s="4">
        <v>2022.0</v>
      </c>
      <c r="C1144" s="4">
        <v>-50.4</v>
      </c>
      <c r="D1144" s="4" t="s">
        <v>158</v>
      </c>
      <c r="E1144" s="4">
        <v>17.0</v>
      </c>
    </row>
    <row r="1145">
      <c r="A1145" s="4" t="s">
        <v>231</v>
      </c>
      <c r="B1145" s="4">
        <v>2023.0</v>
      </c>
      <c r="C1145" s="4">
        <v>-67.7</v>
      </c>
      <c r="D1145" s="4" t="s">
        <v>158</v>
      </c>
      <c r="E1145" s="4">
        <v>18.0</v>
      </c>
    </row>
    <row r="1146">
      <c r="A1146" s="4" t="s">
        <v>232</v>
      </c>
      <c r="B1146" s="4">
        <v>2006.0</v>
      </c>
      <c r="C1146" s="4">
        <v>0.0</v>
      </c>
      <c r="D1146" s="4" t="s">
        <v>158</v>
      </c>
      <c r="E1146" s="4">
        <v>0.0</v>
      </c>
    </row>
    <row r="1147">
      <c r="A1147" s="4" t="s">
        <v>232</v>
      </c>
      <c r="B1147" s="4">
        <v>2007.0</v>
      </c>
      <c r="C1147" s="4">
        <v>-1.2</v>
      </c>
      <c r="D1147" s="4" t="s">
        <v>158</v>
      </c>
      <c r="E1147" s="4">
        <v>1.0</v>
      </c>
    </row>
    <row r="1148">
      <c r="A1148" s="4" t="s">
        <v>232</v>
      </c>
      <c r="B1148" s="4">
        <v>2008.0</v>
      </c>
      <c r="C1148" s="4">
        <v>-7.0</v>
      </c>
      <c r="D1148" s="4" t="s">
        <v>158</v>
      </c>
      <c r="E1148" s="4">
        <v>2.0</v>
      </c>
    </row>
    <row r="1149">
      <c r="A1149" s="4" t="s">
        <v>232</v>
      </c>
      <c r="B1149" s="4">
        <v>2009.0</v>
      </c>
      <c r="C1149" s="4">
        <v>-7.9</v>
      </c>
      <c r="D1149" s="4" t="s">
        <v>158</v>
      </c>
      <c r="E1149" s="4">
        <v>3.0</v>
      </c>
    </row>
    <row r="1150">
      <c r="A1150" s="4" t="s">
        <v>232</v>
      </c>
      <c r="B1150" s="4">
        <v>2010.0</v>
      </c>
      <c r="C1150" s="4">
        <v>-7.0</v>
      </c>
      <c r="D1150" s="4" t="s">
        <v>158</v>
      </c>
      <c r="E1150" s="4">
        <v>4.0</v>
      </c>
    </row>
    <row r="1151">
      <c r="A1151" s="4" t="s">
        <v>232</v>
      </c>
      <c r="B1151" s="4">
        <v>2011.0</v>
      </c>
      <c r="C1151" s="4">
        <v>-11.0</v>
      </c>
      <c r="D1151" s="4" t="s">
        <v>158</v>
      </c>
      <c r="E1151" s="4">
        <v>5.0</v>
      </c>
    </row>
    <row r="1152">
      <c r="A1152" s="4" t="s">
        <v>232</v>
      </c>
      <c r="B1152" s="4">
        <v>2012.0</v>
      </c>
      <c r="C1152" s="4">
        <v>-10.7</v>
      </c>
      <c r="D1152" s="4" t="s">
        <v>158</v>
      </c>
      <c r="E1152" s="4">
        <v>6.0</v>
      </c>
    </row>
    <row r="1153">
      <c r="A1153" s="4" t="s">
        <v>232</v>
      </c>
      <c r="B1153" s="4">
        <v>2013.0</v>
      </c>
      <c r="C1153" s="4">
        <v>-14.7</v>
      </c>
      <c r="D1153" s="4" t="s">
        <v>158</v>
      </c>
      <c r="E1153" s="4">
        <v>7.0</v>
      </c>
    </row>
    <row r="1154">
      <c r="A1154" s="4" t="s">
        <v>232</v>
      </c>
      <c r="B1154" s="4">
        <v>2014.0</v>
      </c>
      <c r="C1154" s="4">
        <v>-16.6</v>
      </c>
      <c r="D1154" s="4" t="s">
        <v>158</v>
      </c>
      <c r="E1154" s="4">
        <v>8.0</v>
      </c>
    </row>
    <row r="1155">
      <c r="A1155" s="4" t="s">
        <v>232</v>
      </c>
      <c r="B1155" s="4">
        <v>2015.0</v>
      </c>
      <c r="C1155" s="4">
        <v>-17.4</v>
      </c>
      <c r="D1155" s="4" t="s">
        <v>158</v>
      </c>
      <c r="E1155" s="4">
        <v>9.0</v>
      </c>
    </row>
    <row r="1156">
      <c r="A1156" s="4" t="s">
        <v>232</v>
      </c>
      <c r="B1156" s="4">
        <v>2016.0</v>
      </c>
      <c r="C1156" s="4">
        <v>-18.4</v>
      </c>
      <c r="D1156" s="4" t="s">
        <v>158</v>
      </c>
      <c r="E1156" s="4">
        <v>10.0</v>
      </c>
    </row>
    <row r="1157">
      <c r="A1157" s="4" t="s">
        <v>232</v>
      </c>
      <c r="B1157" s="4">
        <v>2017.0</v>
      </c>
      <c r="C1157" s="4">
        <v>-35.5</v>
      </c>
      <c r="D1157" s="4" t="s">
        <v>158</v>
      </c>
      <c r="E1157" s="4">
        <v>11.0</v>
      </c>
    </row>
    <row r="1158">
      <c r="A1158" s="4" t="s">
        <v>232</v>
      </c>
      <c r="B1158" s="4">
        <v>2018.0</v>
      </c>
      <c r="C1158" s="4">
        <v>-30.6</v>
      </c>
      <c r="D1158" s="4" t="s">
        <v>158</v>
      </c>
      <c r="E1158" s="4">
        <v>12.0</v>
      </c>
    </row>
    <row r="1159">
      <c r="A1159" s="4" t="s">
        <v>232</v>
      </c>
      <c r="B1159" s="4">
        <v>2019.0</v>
      </c>
      <c r="C1159" s="4">
        <v>-25.8</v>
      </c>
      <c r="D1159" s="4" t="s">
        <v>158</v>
      </c>
      <c r="E1159" s="4">
        <v>13.0</v>
      </c>
    </row>
    <row r="1160">
      <c r="A1160" s="4" t="s">
        <v>232</v>
      </c>
      <c r="B1160" s="4">
        <v>2020.0</v>
      </c>
      <c r="C1160" s="4">
        <v>-26.3</v>
      </c>
      <c r="D1160" s="4" t="s">
        <v>158</v>
      </c>
      <c r="E1160" s="4">
        <v>14.0</v>
      </c>
    </row>
    <row r="1161">
      <c r="A1161" s="4" t="s">
        <v>232</v>
      </c>
      <c r="B1161" s="4">
        <v>2021.0</v>
      </c>
      <c r="C1161" s="4">
        <v>-25.7</v>
      </c>
      <c r="D1161" s="4" t="s">
        <v>158</v>
      </c>
      <c r="E1161" s="4">
        <v>15.0</v>
      </c>
    </row>
    <row r="1162">
      <c r="A1162" s="4" t="s">
        <v>232</v>
      </c>
      <c r="B1162" s="4">
        <v>2022.0</v>
      </c>
      <c r="C1162" s="4">
        <v>-24.2</v>
      </c>
      <c r="D1162" s="4" t="s">
        <v>158</v>
      </c>
      <c r="E1162" s="4">
        <v>16.0</v>
      </c>
    </row>
    <row r="1163">
      <c r="A1163" s="4" t="s">
        <v>233</v>
      </c>
      <c r="B1163" s="4">
        <v>2006.0</v>
      </c>
      <c r="C1163" s="4">
        <v>0.0</v>
      </c>
      <c r="D1163" s="4" t="s">
        <v>158</v>
      </c>
      <c r="E1163" s="4">
        <v>0.0</v>
      </c>
    </row>
    <row r="1164">
      <c r="A1164" s="4" t="s">
        <v>233</v>
      </c>
      <c r="B1164" s="4">
        <v>2007.0</v>
      </c>
      <c r="C1164" s="4">
        <v>-1.9</v>
      </c>
      <c r="D1164" s="4" t="s">
        <v>158</v>
      </c>
      <c r="E1164" s="4">
        <v>1.0</v>
      </c>
    </row>
    <row r="1165">
      <c r="A1165" s="4" t="s">
        <v>233</v>
      </c>
      <c r="B1165" s="4">
        <v>2008.0</v>
      </c>
      <c r="C1165" s="4">
        <v>-5.6</v>
      </c>
      <c r="D1165" s="4" t="s">
        <v>158</v>
      </c>
      <c r="E1165" s="4">
        <v>2.0</v>
      </c>
    </row>
    <row r="1166">
      <c r="A1166" s="4" t="s">
        <v>233</v>
      </c>
      <c r="B1166" s="4">
        <v>2009.0</v>
      </c>
      <c r="C1166" s="4">
        <v>-21.5</v>
      </c>
      <c r="D1166" s="4" t="s">
        <v>158</v>
      </c>
      <c r="E1166" s="4">
        <v>3.0</v>
      </c>
    </row>
    <row r="1167">
      <c r="A1167" s="4" t="s">
        <v>233</v>
      </c>
      <c r="B1167" s="4">
        <v>2010.0</v>
      </c>
      <c r="C1167" s="4">
        <v>-26.1</v>
      </c>
      <c r="D1167" s="4" t="s">
        <v>158</v>
      </c>
      <c r="E1167" s="4">
        <v>4.0</v>
      </c>
    </row>
    <row r="1168">
      <c r="A1168" s="4" t="s">
        <v>233</v>
      </c>
      <c r="B1168" s="4">
        <v>2011.0</v>
      </c>
      <c r="C1168" s="4">
        <v>-12.5</v>
      </c>
      <c r="D1168" s="4" t="s">
        <v>158</v>
      </c>
      <c r="E1168" s="4">
        <v>5.0</v>
      </c>
    </row>
    <row r="1169">
      <c r="A1169" s="4" t="s">
        <v>233</v>
      </c>
      <c r="B1169" s="4">
        <v>2012.0</v>
      </c>
      <c r="C1169" s="4">
        <v>-16.7</v>
      </c>
      <c r="D1169" s="4" t="s">
        <v>158</v>
      </c>
      <c r="E1169" s="4">
        <v>6.0</v>
      </c>
    </row>
    <row r="1170">
      <c r="A1170" s="4" t="s">
        <v>233</v>
      </c>
      <c r="B1170" s="4">
        <v>2013.0</v>
      </c>
      <c r="C1170" s="4">
        <v>-31.5</v>
      </c>
      <c r="D1170" s="4" t="s">
        <v>158</v>
      </c>
      <c r="E1170" s="4">
        <v>7.0</v>
      </c>
    </row>
    <row r="1171">
      <c r="A1171" s="4" t="s">
        <v>233</v>
      </c>
      <c r="B1171" s="4">
        <v>2014.0</v>
      </c>
      <c r="C1171" s="4">
        <v>-32.3</v>
      </c>
      <c r="D1171" s="4" t="s">
        <v>158</v>
      </c>
      <c r="E1171" s="4">
        <v>8.0</v>
      </c>
    </row>
    <row r="1172">
      <c r="A1172" s="4" t="s">
        <v>233</v>
      </c>
      <c r="B1172" s="4">
        <v>2015.0</v>
      </c>
      <c r="C1172" s="4">
        <v>-27.8</v>
      </c>
      <c r="D1172" s="4" t="s">
        <v>158</v>
      </c>
      <c r="E1172" s="4">
        <v>9.0</v>
      </c>
    </row>
    <row r="1173">
      <c r="A1173" s="4" t="s">
        <v>233</v>
      </c>
      <c r="B1173" s="4">
        <v>2016.0</v>
      </c>
      <c r="C1173" s="4">
        <v>-32.7</v>
      </c>
      <c r="D1173" s="4" t="s">
        <v>158</v>
      </c>
      <c r="E1173" s="4">
        <v>10.0</v>
      </c>
    </row>
    <row r="1174">
      <c r="A1174" s="4" t="s">
        <v>233</v>
      </c>
      <c r="B1174" s="4">
        <v>2017.0</v>
      </c>
      <c r="C1174" s="4">
        <v>-28.1</v>
      </c>
      <c r="D1174" s="4" t="s">
        <v>158</v>
      </c>
      <c r="E1174" s="4">
        <v>11.0</v>
      </c>
    </row>
    <row r="1175">
      <c r="A1175" s="4" t="s">
        <v>233</v>
      </c>
      <c r="B1175" s="4">
        <v>2018.0</v>
      </c>
      <c r="C1175" s="4">
        <v>-31.3</v>
      </c>
      <c r="D1175" s="4" t="s">
        <v>158</v>
      </c>
      <c r="E1175" s="4">
        <v>12.0</v>
      </c>
    </row>
    <row r="1176">
      <c r="A1176" s="4" t="s">
        <v>233</v>
      </c>
      <c r="B1176" s="4">
        <v>2019.0</v>
      </c>
      <c r="C1176" s="4">
        <v>-40.8</v>
      </c>
      <c r="D1176" s="4" t="s">
        <v>158</v>
      </c>
      <c r="E1176" s="4">
        <v>13.0</v>
      </c>
    </row>
    <row r="1177">
      <c r="A1177" s="4" t="s">
        <v>233</v>
      </c>
      <c r="B1177" s="4">
        <v>2020.0</v>
      </c>
      <c r="C1177" s="4">
        <v>-50.4</v>
      </c>
      <c r="D1177" s="4" t="s">
        <v>158</v>
      </c>
      <c r="E1177" s="4">
        <v>14.0</v>
      </c>
    </row>
    <row r="1178">
      <c r="A1178" s="4" t="s">
        <v>233</v>
      </c>
      <c r="B1178" s="4">
        <v>2021.0</v>
      </c>
      <c r="C1178" s="4">
        <v>-45.7</v>
      </c>
      <c r="D1178" s="4" t="s">
        <v>158</v>
      </c>
      <c r="E1178" s="4">
        <v>15.0</v>
      </c>
    </row>
    <row r="1179">
      <c r="A1179" s="4" t="s">
        <v>233</v>
      </c>
      <c r="B1179" s="4">
        <v>2022.0</v>
      </c>
      <c r="C1179" s="4">
        <v>-48.1</v>
      </c>
      <c r="D1179" s="4" t="s">
        <v>158</v>
      </c>
      <c r="E1179" s="4">
        <v>16.0</v>
      </c>
    </row>
    <row r="1180">
      <c r="A1180" s="4" t="s">
        <v>233</v>
      </c>
      <c r="B1180" s="4">
        <v>2023.0</v>
      </c>
      <c r="C1180" s="4">
        <v>-56.6</v>
      </c>
      <c r="D1180" s="4" t="s">
        <v>158</v>
      </c>
      <c r="E1180" s="4">
        <v>17.0</v>
      </c>
    </row>
    <row r="1181">
      <c r="A1181" s="4" t="s">
        <v>234</v>
      </c>
      <c r="B1181" s="4">
        <v>2000.0</v>
      </c>
      <c r="C1181" s="4">
        <v>0.0</v>
      </c>
      <c r="D1181" s="4" t="s">
        <v>153</v>
      </c>
      <c r="E1181" s="4">
        <v>0.0</v>
      </c>
    </row>
    <row r="1182">
      <c r="A1182" s="4" t="s">
        <v>234</v>
      </c>
      <c r="B1182" s="4">
        <v>2001.0</v>
      </c>
      <c r="C1182" s="4">
        <v>0.0</v>
      </c>
      <c r="D1182" s="4" t="s">
        <v>153</v>
      </c>
      <c r="E1182" s="4">
        <v>1.0</v>
      </c>
    </row>
    <row r="1183">
      <c r="A1183" s="4" t="s">
        <v>234</v>
      </c>
      <c r="B1183" s="4">
        <v>2002.0</v>
      </c>
      <c r="C1183" s="4">
        <v>0.0</v>
      </c>
      <c r="D1183" s="4" t="s">
        <v>153</v>
      </c>
      <c r="E1183" s="4">
        <v>2.0</v>
      </c>
    </row>
    <row r="1184">
      <c r="A1184" s="4" t="s">
        <v>234</v>
      </c>
      <c r="B1184" s="4">
        <v>2003.0</v>
      </c>
      <c r="C1184" s="4">
        <v>0.0</v>
      </c>
      <c r="D1184" s="4" t="s">
        <v>153</v>
      </c>
      <c r="E1184" s="4">
        <v>3.0</v>
      </c>
    </row>
    <row r="1185">
      <c r="A1185" s="4" t="s">
        <v>234</v>
      </c>
      <c r="B1185" s="4">
        <v>2004.0</v>
      </c>
      <c r="C1185" s="4">
        <v>0.0</v>
      </c>
      <c r="D1185" s="4" t="s">
        <v>153</v>
      </c>
      <c r="E1185" s="4">
        <v>4.0</v>
      </c>
    </row>
    <row r="1186">
      <c r="A1186" s="4" t="s">
        <v>234</v>
      </c>
      <c r="B1186" s="4">
        <v>2005.0</v>
      </c>
      <c r="C1186" s="4">
        <v>0.0</v>
      </c>
      <c r="D1186" s="4" t="s">
        <v>153</v>
      </c>
      <c r="E1186" s="4">
        <v>5.0</v>
      </c>
    </row>
    <row r="1187">
      <c r="A1187" s="4" t="s">
        <v>234</v>
      </c>
      <c r="B1187" s="4">
        <v>2006.0</v>
      </c>
      <c r="C1187" s="4">
        <v>0.0</v>
      </c>
      <c r="D1187" s="4" t="s">
        <v>153</v>
      </c>
      <c r="E1187" s="4">
        <v>6.0</v>
      </c>
    </row>
    <row r="1188">
      <c r="A1188" s="4" t="s">
        <v>234</v>
      </c>
      <c r="B1188" s="4">
        <v>2007.0</v>
      </c>
      <c r="C1188" s="4">
        <v>0.0</v>
      </c>
      <c r="D1188" s="4" t="s">
        <v>153</v>
      </c>
      <c r="E1188" s="4">
        <v>7.0</v>
      </c>
    </row>
    <row r="1189">
      <c r="A1189" s="4" t="s">
        <v>234</v>
      </c>
      <c r="B1189" s="4">
        <v>2008.0</v>
      </c>
      <c r="C1189" s="4">
        <v>0.0</v>
      </c>
      <c r="D1189" s="4" t="s">
        <v>153</v>
      </c>
      <c r="E1189" s="4">
        <v>8.0</v>
      </c>
    </row>
    <row r="1190">
      <c r="A1190" s="4" t="s">
        <v>234</v>
      </c>
      <c r="B1190" s="4">
        <v>2009.0</v>
      </c>
      <c r="C1190" s="4">
        <v>0.0</v>
      </c>
      <c r="D1190" s="4" t="s">
        <v>153</v>
      </c>
      <c r="E1190" s="4">
        <v>9.0</v>
      </c>
    </row>
    <row r="1191">
      <c r="A1191" s="4" t="s">
        <v>234</v>
      </c>
      <c r="B1191" s="4">
        <v>2010.0</v>
      </c>
      <c r="C1191" s="4">
        <v>0.0</v>
      </c>
      <c r="D1191" s="4" t="s">
        <v>153</v>
      </c>
      <c r="E1191" s="4">
        <v>10.0</v>
      </c>
    </row>
    <row r="1192">
      <c r="A1192" s="4" t="s">
        <v>234</v>
      </c>
      <c r="B1192" s="4">
        <v>2011.0</v>
      </c>
      <c r="C1192" s="4">
        <v>0.0</v>
      </c>
      <c r="D1192" s="4" t="s">
        <v>153</v>
      </c>
      <c r="E1192" s="4">
        <v>11.0</v>
      </c>
    </row>
    <row r="1193">
      <c r="A1193" s="4" t="s">
        <v>234</v>
      </c>
      <c r="B1193" s="4">
        <v>2012.0</v>
      </c>
      <c r="C1193" s="4">
        <v>0.0</v>
      </c>
      <c r="D1193" s="4" t="s">
        <v>153</v>
      </c>
      <c r="E1193" s="4">
        <v>12.0</v>
      </c>
    </row>
    <row r="1194">
      <c r="A1194" s="4" t="s">
        <v>234</v>
      </c>
      <c r="B1194" s="4">
        <v>2013.0</v>
      </c>
      <c r="C1194" s="4">
        <v>0.0</v>
      </c>
      <c r="D1194" s="4" t="s">
        <v>153</v>
      </c>
      <c r="E1194" s="4">
        <v>13.0</v>
      </c>
    </row>
    <row r="1195">
      <c r="A1195" s="4" t="s">
        <v>234</v>
      </c>
      <c r="B1195" s="4">
        <v>2014.0</v>
      </c>
      <c r="C1195" s="4">
        <v>0.0</v>
      </c>
      <c r="D1195" s="4" t="s">
        <v>153</v>
      </c>
      <c r="E1195" s="4">
        <v>14.0</v>
      </c>
    </row>
    <row r="1196">
      <c r="A1196" s="4" t="s">
        <v>234</v>
      </c>
      <c r="B1196" s="4">
        <v>2015.0</v>
      </c>
      <c r="C1196" s="4">
        <v>0.0</v>
      </c>
      <c r="D1196" s="4" t="s">
        <v>153</v>
      </c>
      <c r="E1196" s="4">
        <v>15.0</v>
      </c>
    </row>
    <row r="1197">
      <c r="A1197" s="4" t="s">
        <v>234</v>
      </c>
      <c r="B1197" s="4">
        <v>2016.0</v>
      </c>
      <c r="C1197" s="4">
        <v>0.0</v>
      </c>
      <c r="D1197" s="4" t="s">
        <v>153</v>
      </c>
      <c r="E1197" s="4">
        <v>16.0</v>
      </c>
    </row>
    <row r="1198">
      <c r="A1198" s="4" t="s">
        <v>234</v>
      </c>
      <c r="B1198" s="4">
        <v>2017.0</v>
      </c>
      <c r="C1198" s="4">
        <v>0.0</v>
      </c>
      <c r="D1198" s="4" t="s">
        <v>153</v>
      </c>
      <c r="E1198" s="4">
        <v>17.0</v>
      </c>
    </row>
    <row r="1199">
      <c r="A1199" s="4" t="s">
        <v>234</v>
      </c>
      <c r="B1199" s="4">
        <v>2018.0</v>
      </c>
      <c r="C1199" s="4">
        <v>0.0</v>
      </c>
      <c r="D1199" s="4" t="s">
        <v>153</v>
      </c>
      <c r="E1199" s="4">
        <v>18.0</v>
      </c>
    </row>
    <row r="1200">
      <c r="A1200" s="4" t="s">
        <v>234</v>
      </c>
      <c r="B1200" s="4">
        <v>2019.0</v>
      </c>
      <c r="C1200" s="4">
        <v>0.0</v>
      </c>
      <c r="D1200" s="4" t="s">
        <v>153</v>
      </c>
      <c r="E1200" s="4">
        <v>19.0</v>
      </c>
    </row>
    <row r="1201">
      <c r="A1201" s="4" t="s">
        <v>234</v>
      </c>
      <c r="B1201" s="4">
        <v>2020.0</v>
      </c>
      <c r="C1201" s="4">
        <v>0.0</v>
      </c>
      <c r="D1201" s="4" t="s">
        <v>153</v>
      </c>
      <c r="E1201" s="4">
        <v>20.0</v>
      </c>
    </row>
    <row r="1202">
      <c r="A1202" s="4" t="s">
        <v>234</v>
      </c>
      <c r="B1202" s="4">
        <v>2021.0</v>
      </c>
      <c r="C1202" s="4">
        <v>0.0</v>
      </c>
      <c r="D1202" s="4" t="s">
        <v>153</v>
      </c>
      <c r="E1202" s="4">
        <v>21.0</v>
      </c>
    </row>
    <row r="1203">
      <c r="A1203" s="4" t="s">
        <v>234</v>
      </c>
      <c r="B1203" s="4">
        <v>2022.0</v>
      </c>
      <c r="C1203" s="4">
        <v>0.0</v>
      </c>
      <c r="D1203" s="4" t="s">
        <v>153</v>
      </c>
      <c r="E1203" s="4">
        <v>22.0</v>
      </c>
    </row>
    <row r="1204">
      <c r="A1204" s="4" t="s">
        <v>235</v>
      </c>
      <c r="B1204" s="4">
        <v>2009.0</v>
      </c>
      <c r="C1204" s="4">
        <v>0.0</v>
      </c>
      <c r="D1204" s="4" t="s">
        <v>153</v>
      </c>
      <c r="E1204" s="4">
        <v>0.0</v>
      </c>
    </row>
    <row r="1205">
      <c r="A1205" s="4" t="s">
        <v>235</v>
      </c>
      <c r="B1205" s="4">
        <v>2010.0</v>
      </c>
      <c r="C1205" s="4">
        <v>-4.5</v>
      </c>
      <c r="D1205" s="4" t="s">
        <v>153</v>
      </c>
      <c r="E1205" s="4">
        <v>1.0</v>
      </c>
    </row>
    <row r="1206">
      <c r="A1206" s="4" t="s">
        <v>235</v>
      </c>
      <c r="B1206" s="4">
        <v>2011.0</v>
      </c>
      <c r="C1206" s="4">
        <v>0.0</v>
      </c>
      <c r="D1206" s="4" t="s">
        <v>153</v>
      </c>
      <c r="E1206" s="4">
        <v>2.0</v>
      </c>
    </row>
    <row r="1207">
      <c r="A1207" s="4" t="s">
        <v>235</v>
      </c>
      <c r="B1207" s="4">
        <v>2012.0</v>
      </c>
      <c r="C1207" s="4">
        <v>-4.5</v>
      </c>
      <c r="D1207" s="4" t="s">
        <v>153</v>
      </c>
      <c r="E1207" s="4">
        <v>3.0</v>
      </c>
    </row>
    <row r="1208">
      <c r="A1208" s="4" t="s">
        <v>235</v>
      </c>
      <c r="B1208" s="4">
        <v>2013.0</v>
      </c>
      <c r="C1208" s="4">
        <v>-4.5</v>
      </c>
      <c r="D1208" s="4" t="s">
        <v>153</v>
      </c>
      <c r="E1208" s="4">
        <v>4.0</v>
      </c>
    </row>
    <row r="1209">
      <c r="A1209" s="4" t="s">
        <v>235</v>
      </c>
      <c r="B1209" s="4">
        <v>2014.0</v>
      </c>
      <c r="C1209" s="4">
        <v>-4.5</v>
      </c>
      <c r="D1209" s="4" t="s">
        <v>153</v>
      </c>
      <c r="E1209" s="4">
        <v>5.0</v>
      </c>
    </row>
    <row r="1210">
      <c r="A1210" s="4" t="s">
        <v>235</v>
      </c>
      <c r="B1210" s="4">
        <v>2015.0</v>
      </c>
      <c r="C1210" s="4">
        <v>-4.5</v>
      </c>
      <c r="D1210" s="4" t="s">
        <v>153</v>
      </c>
      <c r="E1210" s="4">
        <v>6.0</v>
      </c>
    </row>
    <row r="1211">
      <c r="A1211" s="4" t="s">
        <v>235</v>
      </c>
      <c r="B1211" s="4">
        <v>2016.0</v>
      </c>
      <c r="C1211" s="4">
        <v>0.0</v>
      </c>
      <c r="D1211" s="4" t="s">
        <v>153</v>
      </c>
      <c r="E1211" s="4">
        <v>7.0</v>
      </c>
    </row>
    <row r="1212">
      <c r="A1212" s="4" t="s">
        <v>235</v>
      </c>
      <c r="B1212" s="4">
        <v>2017.0</v>
      </c>
      <c r="C1212" s="4">
        <v>0.0</v>
      </c>
      <c r="D1212" s="4" t="s">
        <v>153</v>
      </c>
      <c r="E1212" s="4">
        <v>8.0</v>
      </c>
    </row>
    <row r="1213">
      <c r="A1213" s="4" t="s">
        <v>235</v>
      </c>
      <c r="B1213" s="4">
        <v>2018.0</v>
      </c>
      <c r="C1213" s="4">
        <v>0.0</v>
      </c>
      <c r="D1213" s="4" t="s">
        <v>153</v>
      </c>
      <c r="E1213" s="4">
        <v>9.0</v>
      </c>
    </row>
    <row r="1214">
      <c r="A1214" s="4" t="s">
        <v>235</v>
      </c>
      <c r="B1214" s="4">
        <v>2019.0</v>
      </c>
      <c r="C1214" s="4">
        <v>0.0</v>
      </c>
      <c r="D1214" s="4" t="s">
        <v>153</v>
      </c>
      <c r="E1214" s="4">
        <v>10.0</v>
      </c>
    </row>
    <row r="1215">
      <c r="A1215" s="4" t="s">
        <v>235</v>
      </c>
      <c r="B1215" s="4">
        <v>2020.0</v>
      </c>
      <c r="C1215" s="4">
        <v>-4.5</v>
      </c>
      <c r="D1215" s="4" t="s">
        <v>153</v>
      </c>
      <c r="E1215" s="4">
        <v>11.0</v>
      </c>
    </row>
    <row r="1216">
      <c r="A1216" s="4" t="s">
        <v>235</v>
      </c>
      <c r="B1216" s="4">
        <v>2021.0</v>
      </c>
      <c r="C1216" s="4">
        <v>-4.5</v>
      </c>
      <c r="D1216" s="4" t="s">
        <v>153</v>
      </c>
      <c r="E1216" s="4">
        <v>12.0</v>
      </c>
    </row>
    <row r="1217">
      <c r="A1217" s="4" t="s">
        <v>235</v>
      </c>
      <c r="B1217" s="4">
        <v>2022.0</v>
      </c>
      <c r="C1217" s="4">
        <v>-4.5</v>
      </c>
      <c r="D1217" s="4" t="s">
        <v>153</v>
      </c>
      <c r="E1217" s="4">
        <v>13.0</v>
      </c>
    </row>
    <row r="1218">
      <c r="A1218" s="4" t="s">
        <v>236</v>
      </c>
      <c r="B1218" s="4">
        <v>2013.0</v>
      </c>
      <c r="C1218" s="4">
        <v>0.0</v>
      </c>
      <c r="D1218" s="4" t="s">
        <v>153</v>
      </c>
      <c r="E1218" s="4">
        <v>0.0</v>
      </c>
    </row>
    <row r="1219">
      <c r="A1219" s="4" t="s">
        <v>236</v>
      </c>
      <c r="B1219" s="4">
        <v>2014.0</v>
      </c>
      <c r="C1219" s="4">
        <v>0.0</v>
      </c>
      <c r="D1219" s="4" t="s">
        <v>153</v>
      </c>
      <c r="E1219" s="4">
        <v>1.0</v>
      </c>
    </row>
    <row r="1220">
      <c r="A1220" s="4" t="s">
        <v>236</v>
      </c>
      <c r="B1220" s="4">
        <v>2015.0</v>
      </c>
      <c r="C1220" s="4">
        <v>0.0</v>
      </c>
      <c r="D1220" s="4" t="s">
        <v>153</v>
      </c>
      <c r="E1220" s="4">
        <v>2.0</v>
      </c>
    </row>
    <row r="1221">
      <c r="A1221" s="4" t="s">
        <v>236</v>
      </c>
      <c r="B1221" s="4">
        <v>2016.0</v>
      </c>
      <c r="C1221" s="4">
        <v>0.0</v>
      </c>
      <c r="D1221" s="4" t="s">
        <v>153</v>
      </c>
      <c r="E1221" s="4">
        <v>3.0</v>
      </c>
    </row>
    <row r="1222">
      <c r="A1222" s="4" t="s">
        <v>236</v>
      </c>
      <c r="B1222" s="4">
        <v>2017.0</v>
      </c>
      <c r="C1222" s="4">
        <v>0.0</v>
      </c>
      <c r="D1222" s="4" t="s">
        <v>153</v>
      </c>
      <c r="E1222" s="4">
        <v>4.0</v>
      </c>
    </row>
    <row r="1223">
      <c r="A1223" s="4" t="s">
        <v>236</v>
      </c>
      <c r="B1223" s="4">
        <v>2018.0</v>
      </c>
      <c r="C1223" s="4">
        <v>0.0</v>
      </c>
      <c r="D1223" s="4" t="s">
        <v>153</v>
      </c>
      <c r="E1223" s="4">
        <v>5.0</v>
      </c>
    </row>
    <row r="1224">
      <c r="A1224" s="4" t="s">
        <v>236</v>
      </c>
      <c r="B1224" s="4">
        <v>2019.0</v>
      </c>
      <c r="C1224" s="4">
        <v>0.0</v>
      </c>
      <c r="D1224" s="4" t="s">
        <v>153</v>
      </c>
      <c r="E1224" s="4">
        <v>6.0</v>
      </c>
    </row>
    <row r="1225">
      <c r="A1225" s="4" t="s">
        <v>236</v>
      </c>
      <c r="B1225" s="4">
        <v>2020.0</v>
      </c>
      <c r="C1225" s="4">
        <v>0.0</v>
      </c>
      <c r="D1225" s="4" t="s">
        <v>153</v>
      </c>
      <c r="E1225" s="4">
        <v>7.0</v>
      </c>
    </row>
    <row r="1226">
      <c r="A1226" s="4" t="s">
        <v>236</v>
      </c>
      <c r="B1226" s="4">
        <v>2021.0</v>
      </c>
      <c r="C1226" s="4">
        <v>0.0</v>
      </c>
      <c r="D1226" s="4" t="s">
        <v>153</v>
      </c>
      <c r="E1226" s="4">
        <v>8.0</v>
      </c>
    </row>
    <row r="1227">
      <c r="A1227" s="4" t="s">
        <v>236</v>
      </c>
      <c r="B1227" s="4">
        <v>2022.0</v>
      </c>
      <c r="C1227" s="4">
        <v>0.0</v>
      </c>
      <c r="D1227" s="4" t="s">
        <v>153</v>
      </c>
      <c r="E1227" s="4">
        <v>9.0</v>
      </c>
    </row>
    <row r="1228">
      <c r="A1228" s="4" t="s">
        <v>237</v>
      </c>
      <c r="B1228" s="4">
        <v>2016.0</v>
      </c>
      <c r="C1228" s="4">
        <v>0.0</v>
      </c>
      <c r="D1228" s="4" t="s">
        <v>153</v>
      </c>
      <c r="E1228" s="4">
        <v>0.0</v>
      </c>
    </row>
    <row r="1229">
      <c r="A1229" s="4" t="s">
        <v>237</v>
      </c>
      <c r="B1229" s="4">
        <v>2017.0</v>
      </c>
      <c r="C1229" s="4">
        <v>-7.1</v>
      </c>
      <c r="D1229" s="4" t="s">
        <v>153</v>
      </c>
      <c r="E1229" s="4">
        <v>1.0</v>
      </c>
    </row>
    <row r="1230">
      <c r="A1230" s="4" t="s">
        <v>237</v>
      </c>
      <c r="B1230" s="4">
        <v>2018.0</v>
      </c>
      <c r="C1230" s="4">
        <v>-7.1</v>
      </c>
      <c r="D1230" s="4" t="s">
        <v>153</v>
      </c>
      <c r="E1230" s="4">
        <v>2.0</v>
      </c>
    </row>
    <row r="1231">
      <c r="A1231" s="4" t="s">
        <v>237</v>
      </c>
      <c r="B1231" s="4">
        <v>2019.0</v>
      </c>
      <c r="C1231" s="4">
        <v>-7.1</v>
      </c>
      <c r="D1231" s="4" t="s">
        <v>153</v>
      </c>
      <c r="E1231" s="4">
        <v>3.0</v>
      </c>
    </row>
    <row r="1232">
      <c r="A1232" s="4" t="s">
        <v>237</v>
      </c>
      <c r="B1232" s="4">
        <v>2020.0</v>
      </c>
      <c r="C1232" s="4">
        <v>-7.1</v>
      </c>
      <c r="D1232" s="4" t="s">
        <v>153</v>
      </c>
      <c r="E1232" s="4">
        <v>4.0</v>
      </c>
    </row>
    <row r="1233">
      <c r="A1233" s="4" t="s">
        <v>237</v>
      </c>
      <c r="B1233" s="4">
        <v>2021.0</v>
      </c>
      <c r="C1233" s="4">
        <v>-7.1</v>
      </c>
      <c r="D1233" s="4" t="s">
        <v>153</v>
      </c>
      <c r="E1233" s="4">
        <v>5.0</v>
      </c>
    </row>
    <row r="1234">
      <c r="A1234" s="4" t="s">
        <v>237</v>
      </c>
      <c r="B1234" s="4">
        <v>2022.0</v>
      </c>
      <c r="C1234" s="4">
        <v>-7.1</v>
      </c>
      <c r="D1234" s="4" t="s">
        <v>153</v>
      </c>
      <c r="E1234" s="4">
        <v>6.0</v>
      </c>
    </row>
    <row r="1235">
      <c r="A1235" s="4" t="s">
        <v>238</v>
      </c>
      <c r="B1235" s="4">
        <v>2011.0</v>
      </c>
      <c r="C1235" s="4">
        <v>0.0</v>
      </c>
      <c r="D1235" s="4" t="s">
        <v>158</v>
      </c>
      <c r="E1235" s="4">
        <v>0.0</v>
      </c>
    </row>
    <row r="1236">
      <c r="A1236" s="4" t="s">
        <v>238</v>
      </c>
      <c r="B1236" s="4">
        <v>2012.0</v>
      </c>
      <c r="C1236" s="4">
        <v>-8.4</v>
      </c>
      <c r="D1236" s="4" t="s">
        <v>158</v>
      </c>
      <c r="E1236" s="4">
        <v>1.0</v>
      </c>
    </row>
    <row r="1237">
      <c r="A1237" s="4" t="s">
        <v>238</v>
      </c>
      <c r="B1237" s="4">
        <v>2013.0</v>
      </c>
      <c r="C1237" s="4">
        <v>-1.2</v>
      </c>
      <c r="D1237" s="4" t="s">
        <v>158</v>
      </c>
      <c r="E1237" s="4">
        <v>2.0</v>
      </c>
    </row>
    <row r="1238">
      <c r="A1238" s="4" t="s">
        <v>238</v>
      </c>
      <c r="B1238" s="4">
        <v>2014.0</v>
      </c>
      <c r="C1238" s="4">
        <v>-23.6</v>
      </c>
      <c r="D1238" s="4" t="s">
        <v>158</v>
      </c>
      <c r="E1238" s="4">
        <v>3.0</v>
      </c>
    </row>
    <row r="1239">
      <c r="A1239" s="4" t="s">
        <v>238</v>
      </c>
      <c r="B1239" s="4">
        <v>2015.0</v>
      </c>
      <c r="C1239" s="4">
        <v>-6.4</v>
      </c>
      <c r="D1239" s="4" t="s">
        <v>158</v>
      </c>
      <c r="E1239" s="4">
        <v>4.0</v>
      </c>
    </row>
    <row r="1240">
      <c r="A1240" s="4" t="s">
        <v>238</v>
      </c>
      <c r="B1240" s="4">
        <v>2016.0</v>
      </c>
      <c r="C1240" s="4">
        <v>-5.5</v>
      </c>
      <c r="D1240" s="4" t="s">
        <v>158</v>
      </c>
      <c r="E1240" s="4">
        <v>5.0</v>
      </c>
    </row>
    <row r="1241">
      <c r="A1241" s="4" t="s">
        <v>238</v>
      </c>
      <c r="B1241" s="4">
        <v>2017.0</v>
      </c>
      <c r="C1241" s="4">
        <v>-7.5</v>
      </c>
      <c r="D1241" s="4" t="s">
        <v>158</v>
      </c>
      <c r="E1241" s="4">
        <v>6.0</v>
      </c>
    </row>
    <row r="1242">
      <c r="A1242" s="4" t="s">
        <v>238</v>
      </c>
      <c r="B1242" s="4">
        <v>2018.0</v>
      </c>
      <c r="C1242" s="4">
        <v>-12.2</v>
      </c>
      <c r="D1242" s="4" t="s">
        <v>158</v>
      </c>
      <c r="E1242" s="4">
        <v>7.0</v>
      </c>
    </row>
    <row r="1243">
      <c r="A1243" s="4" t="s">
        <v>238</v>
      </c>
      <c r="B1243" s="4">
        <v>2019.0</v>
      </c>
      <c r="C1243" s="4">
        <v>-10.2</v>
      </c>
      <c r="D1243" s="4" t="s">
        <v>158</v>
      </c>
      <c r="E1243" s="4">
        <v>8.0</v>
      </c>
    </row>
    <row r="1244">
      <c r="A1244" s="4" t="s">
        <v>238</v>
      </c>
      <c r="B1244" s="4">
        <v>2020.0</v>
      </c>
      <c r="C1244" s="4">
        <v>-7.9</v>
      </c>
      <c r="D1244" s="4" t="s">
        <v>158</v>
      </c>
      <c r="E1244" s="4">
        <v>9.0</v>
      </c>
    </row>
    <row r="1245">
      <c r="A1245" s="4" t="s">
        <v>238</v>
      </c>
      <c r="B1245" s="4">
        <v>2021.0</v>
      </c>
      <c r="C1245" s="4">
        <v>-15.1</v>
      </c>
      <c r="D1245" s="4" t="s">
        <v>158</v>
      </c>
      <c r="E1245" s="4">
        <v>10.0</v>
      </c>
    </row>
    <row r="1246">
      <c r="A1246" s="4" t="s">
        <v>238</v>
      </c>
      <c r="B1246" s="4">
        <v>2022.0</v>
      </c>
      <c r="C1246" s="4">
        <v>-13.4</v>
      </c>
      <c r="D1246" s="4" t="s">
        <v>158</v>
      </c>
      <c r="E1246" s="4">
        <v>11.0</v>
      </c>
    </row>
    <row r="1247">
      <c r="A1247" s="4" t="s">
        <v>238</v>
      </c>
      <c r="B1247" s="4">
        <v>2023.0</v>
      </c>
      <c r="C1247" s="4">
        <v>-14.4</v>
      </c>
      <c r="D1247" s="4" t="s">
        <v>158</v>
      </c>
      <c r="E1247" s="4">
        <v>12.0</v>
      </c>
    </row>
    <row r="1248">
      <c r="A1248" s="4" t="s">
        <v>239</v>
      </c>
      <c r="B1248" s="4">
        <v>2002.0</v>
      </c>
      <c r="C1248" s="4">
        <v>0.0</v>
      </c>
      <c r="D1248" s="4" t="s">
        <v>153</v>
      </c>
      <c r="E1248" s="4">
        <v>0.0</v>
      </c>
    </row>
    <row r="1249">
      <c r="A1249" s="4" t="s">
        <v>239</v>
      </c>
      <c r="B1249" s="4">
        <v>2003.0</v>
      </c>
      <c r="C1249" s="4">
        <v>-7.1</v>
      </c>
      <c r="D1249" s="4" t="s">
        <v>153</v>
      </c>
      <c r="E1249" s="4">
        <v>1.0</v>
      </c>
    </row>
    <row r="1250">
      <c r="A1250" s="4" t="s">
        <v>239</v>
      </c>
      <c r="B1250" s="4">
        <v>2004.0</v>
      </c>
      <c r="C1250" s="4">
        <v>-28.6</v>
      </c>
      <c r="D1250" s="4" t="s">
        <v>153</v>
      </c>
      <c r="E1250" s="4">
        <v>2.0</v>
      </c>
    </row>
    <row r="1251">
      <c r="A1251" s="4" t="s">
        <v>239</v>
      </c>
      <c r="B1251" s="4">
        <v>2005.0</v>
      </c>
      <c r="C1251" s="4">
        <v>-57.1</v>
      </c>
      <c r="D1251" s="4" t="s">
        <v>153</v>
      </c>
      <c r="E1251" s="4">
        <v>3.0</v>
      </c>
    </row>
    <row r="1252">
      <c r="A1252" s="4" t="s">
        <v>239</v>
      </c>
      <c r="B1252" s="4">
        <v>2006.0</v>
      </c>
      <c r="C1252" s="4">
        <v>-64.3</v>
      </c>
      <c r="D1252" s="4" t="s">
        <v>153</v>
      </c>
      <c r="E1252" s="4">
        <v>4.0</v>
      </c>
    </row>
    <row r="1253">
      <c r="A1253" s="4" t="s">
        <v>239</v>
      </c>
      <c r="B1253" s="4">
        <v>2007.0</v>
      </c>
      <c r="C1253" s="4">
        <v>-71.4</v>
      </c>
      <c r="D1253" s="4" t="s">
        <v>153</v>
      </c>
      <c r="E1253" s="4">
        <v>5.0</v>
      </c>
    </row>
    <row r="1254">
      <c r="A1254" s="4" t="s">
        <v>239</v>
      </c>
      <c r="B1254" s="4">
        <v>2008.0</v>
      </c>
      <c r="C1254" s="4">
        <v>-71.4</v>
      </c>
      <c r="D1254" s="4" t="s">
        <v>153</v>
      </c>
      <c r="E1254" s="4">
        <v>6.0</v>
      </c>
    </row>
    <row r="1255">
      <c r="A1255" s="4" t="s">
        <v>239</v>
      </c>
      <c r="B1255" s="4">
        <v>2009.0</v>
      </c>
      <c r="C1255" s="4">
        <v>-71.4</v>
      </c>
      <c r="D1255" s="4" t="s">
        <v>153</v>
      </c>
      <c r="E1255" s="4">
        <v>7.0</v>
      </c>
    </row>
    <row r="1256">
      <c r="A1256" s="4" t="s">
        <v>239</v>
      </c>
      <c r="B1256" s="4">
        <v>2010.0</v>
      </c>
      <c r="C1256" s="4">
        <v>-85.7</v>
      </c>
      <c r="D1256" s="4" t="s">
        <v>153</v>
      </c>
      <c r="E1256" s="4">
        <v>8.0</v>
      </c>
    </row>
    <row r="1257">
      <c r="A1257" s="4" t="s">
        <v>239</v>
      </c>
      <c r="B1257" s="4">
        <v>2011.0</v>
      </c>
      <c r="C1257" s="4">
        <v>-85.7</v>
      </c>
      <c r="D1257" s="4" t="s">
        <v>153</v>
      </c>
      <c r="E1257" s="4">
        <v>9.0</v>
      </c>
    </row>
    <row r="1258">
      <c r="A1258" s="4" t="s">
        <v>239</v>
      </c>
      <c r="B1258" s="4">
        <v>2012.0</v>
      </c>
      <c r="C1258" s="4">
        <v>-57.1</v>
      </c>
      <c r="D1258" s="4" t="s">
        <v>153</v>
      </c>
      <c r="E1258" s="4">
        <v>10.0</v>
      </c>
    </row>
    <row r="1259">
      <c r="A1259" s="4" t="s">
        <v>239</v>
      </c>
      <c r="B1259" s="4">
        <v>2013.0</v>
      </c>
      <c r="C1259" s="4">
        <v>-57.1</v>
      </c>
      <c r="D1259" s="4" t="s">
        <v>153</v>
      </c>
      <c r="E1259" s="4">
        <v>11.0</v>
      </c>
    </row>
    <row r="1260">
      <c r="A1260" s="4" t="s">
        <v>239</v>
      </c>
      <c r="B1260" s="4">
        <v>2014.0</v>
      </c>
      <c r="C1260" s="4">
        <v>-78.6</v>
      </c>
      <c r="D1260" s="4" t="s">
        <v>153</v>
      </c>
      <c r="E1260" s="4">
        <v>12.0</v>
      </c>
    </row>
    <row r="1261">
      <c r="A1261" s="4" t="s">
        <v>239</v>
      </c>
      <c r="B1261" s="4">
        <v>2015.0</v>
      </c>
      <c r="C1261" s="4">
        <v>-71.4</v>
      </c>
      <c r="D1261" s="4" t="s">
        <v>153</v>
      </c>
      <c r="E1261" s="4">
        <v>13.0</v>
      </c>
    </row>
    <row r="1262">
      <c r="A1262" s="4" t="s">
        <v>239</v>
      </c>
      <c r="B1262" s="4">
        <v>2016.0</v>
      </c>
      <c r="C1262" s="4">
        <v>-42.9</v>
      </c>
      <c r="D1262" s="4" t="s">
        <v>153</v>
      </c>
      <c r="E1262" s="4">
        <v>14.0</v>
      </c>
    </row>
    <row r="1263">
      <c r="A1263" s="4" t="s">
        <v>239</v>
      </c>
      <c r="B1263" s="4">
        <v>2017.0</v>
      </c>
      <c r="C1263" s="4">
        <v>-35.7</v>
      </c>
      <c r="D1263" s="4" t="s">
        <v>153</v>
      </c>
      <c r="E1263" s="4">
        <v>15.0</v>
      </c>
    </row>
    <row r="1264">
      <c r="A1264" s="4" t="s">
        <v>239</v>
      </c>
      <c r="B1264" s="4">
        <v>2018.0</v>
      </c>
      <c r="C1264" s="4">
        <v>-35.7</v>
      </c>
      <c r="D1264" s="4" t="s">
        <v>153</v>
      </c>
      <c r="E1264" s="4">
        <v>16.0</v>
      </c>
    </row>
    <row r="1265">
      <c r="A1265" s="4" t="s">
        <v>239</v>
      </c>
      <c r="B1265" s="4">
        <v>2019.0</v>
      </c>
      <c r="C1265" s="4">
        <v>-92.9</v>
      </c>
      <c r="D1265" s="4" t="s">
        <v>153</v>
      </c>
      <c r="E1265" s="4">
        <v>17.0</v>
      </c>
    </row>
    <row r="1266">
      <c r="A1266" s="4" t="s">
        <v>239</v>
      </c>
      <c r="B1266" s="4">
        <v>2020.0</v>
      </c>
      <c r="C1266" s="4">
        <v>-92.9</v>
      </c>
      <c r="D1266" s="4" t="s">
        <v>153</v>
      </c>
      <c r="E1266" s="4">
        <v>18.0</v>
      </c>
    </row>
    <row r="1267">
      <c r="A1267" s="4" t="s">
        <v>239</v>
      </c>
      <c r="B1267" s="4">
        <v>2021.0</v>
      </c>
      <c r="C1267" s="4">
        <v>-92.9</v>
      </c>
      <c r="D1267" s="4" t="s">
        <v>153</v>
      </c>
      <c r="E1267" s="4">
        <v>19.0</v>
      </c>
    </row>
    <row r="1268">
      <c r="A1268" s="4" t="s">
        <v>239</v>
      </c>
      <c r="B1268" s="4">
        <v>2022.0</v>
      </c>
      <c r="C1268" s="4">
        <v>-92.9</v>
      </c>
      <c r="D1268" s="4" t="s">
        <v>153</v>
      </c>
      <c r="E1268" s="4">
        <v>20.0</v>
      </c>
    </row>
    <row r="1269">
      <c r="A1269" s="4" t="s">
        <v>240</v>
      </c>
      <c r="B1269" s="4">
        <v>2000.0</v>
      </c>
      <c r="C1269" s="4">
        <v>0.0</v>
      </c>
      <c r="D1269" s="4" t="s">
        <v>153</v>
      </c>
      <c r="E1269" s="4">
        <v>0.0</v>
      </c>
    </row>
    <row r="1270">
      <c r="A1270" s="4" t="s">
        <v>240</v>
      </c>
      <c r="B1270" s="4">
        <v>2001.0</v>
      </c>
      <c r="C1270" s="4">
        <v>-0.4</v>
      </c>
      <c r="D1270" s="4" t="s">
        <v>153</v>
      </c>
      <c r="E1270" s="4">
        <v>1.0</v>
      </c>
    </row>
    <row r="1271">
      <c r="A1271" s="4" t="s">
        <v>240</v>
      </c>
      <c r="B1271" s="4">
        <v>2002.0</v>
      </c>
      <c r="C1271" s="4">
        <v>-9.0</v>
      </c>
      <c r="D1271" s="4" t="s">
        <v>153</v>
      </c>
      <c r="E1271" s="4">
        <v>2.0</v>
      </c>
    </row>
    <row r="1272">
      <c r="A1272" s="4" t="s">
        <v>240</v>
      </c>
      <c r="B1272" s="4">
        <v>2003.0</v>
      </c>
      <c r="C1272" s="4">
        <v>-1.4</v>
      </c>
      <c r="D1272" s="4" t="s">
        <v>153</v>
      </c>
      <c r="E1272" s="4">
        <v>3.0</v>
      </c>
    </row>
    <row r="1273">
      <c r="A1273" s="4" t="s">
        <v>240</v>
      </c>
      <c r="B1273" s="4">
        <v>2004.0</v>
      </c>
      <c r="C1273" s="4">
        <v>-3.9</v>
      </c>
      <c r="D1273" s="4" t="s">
        <v>153</v>
      </c>
      <c r="E1273" s="4">
        <v>4.0</v>
      </c>
    </row>
    <row r="1274">
      <c r="A1274" s="4" t="s">
        <v>240</v>
      </c>
      <c r="B1274" s="4">
        <v>2005.0</v>
      </c>
      <c r="C1274" s="4">
        <v>-7.7</v>
      </c>
      <c r="D1274" s="4" t="s">
        <v>153</v>
      </c>
      <c r="E1274" s="4">
        <v>5.0</v>
      </c>
    </row>
    <row r="1275">
      <c r="A1275" s="4" t="s">
        <v>240</v>
      </c>
      <c r="B1275" s="4">
        <v>2006.0</v>
      </c>
      <c r="C1275" s="4">
        <v>-12.9</v>
      </c>
      <c r="D1275" s="4" t="s">
        <v>153</v>
      </c>
      <c r="E1275" s="4">
        <v>6.0</v>
      </c>
    </row>
    <row r="1276">
      <c r="A1276" s="4" t="s">
        <v>240</v>
      </c>
      <c r="B1276" s="4">
        <v>2007.0</v>
      </c>
      <c r="C1276" s="4">
        <v>-21.6</v>
      </c>
      <c r="D1276" s="4" t="s">
        <v>153</v>
      </c>
      <c r="E1276" s="4">
        <v>7.0</v>
      </c>
    </row>
    <row r="1277">
      <c r="A1277" s="4" t="s">
        <v>240</v>
      </c>
      <c r="B1277" s="4">
        <v>2008.0</v>
      </c>
      <c r="C1277" s="4">
        <v>-23.2</v>
      </c>
      <c r="D1277" s="4" t="s">
        <v>153</v>
      </c>
      <c r="E1277" s="4">
        <v>8.0</v>
      </c>
    </row>
    <row r="1278">
      <c r="A1278" s="4" t="s">
        <v>240</v>
      </c>
      <c r="B1278" s="4">
        <v>2009.0</v>
      </c>
      <c r="C1278" s="4">
        <v>-28.4</v>
      </c>
      <c r="D1278" s="4" t="s">
        <v>153</v>
      </c>
      <c r="E1278" s="4">
        <v>9.0</v>
      </c>
    </row>
    <row r="1279">
      <c r="A1279" s="4" t="s">
        <v>240</v>
      </c>
      <c r="B1279" s="4">
        <v>2010.0</v>
      </c>
      <c r="C1279" s="4">
        <v>-28.3</v>
      </c>
      <c r="D1279" s="4" t="s">
        <v>153</v>
      </c>
      <c r="E1279" s="4">
        <v>10.0</v>
      </c>
    </row>
    <row r="1280">
      <c r="A1280" s="4" t="s">
        <v>240</v>
      </c>
      <c r="B1280" s="4">
        <v>2011.0</v>
      </c>
      <c r="C1280" s="4">
        <v>-18.7</v>
      </c>
      <c r="D1280" s="4" t="s">
        <v>153</v>
      </c>
      <c r="E1280" s="4">
        <v>11.0</v>
      </c>
    </row>
    <row r="1281">
      <c r="A1281" s="4" t="s">
        <v>240</v>
      </c>
      <c r="B1281" s="4">
        <v>2012.0</v>
      </c>
      <c r="C1281" s="4">
        <v>-24.2</v>
      </c>
      <c r="D1281" s="4" t="s">
        <v>153</v>
      </c>
      <c r="E1281" s="4">
        <v>12.0</v>
      </c>
    </row>
    <row r="1282">
      <c r="A1282" s="4" t="s">
        <v>240</v>
      </c>
      <c r="B1282" s="4">
        <v>2013.0</v>
      </c>
      <c r="C1282" s="4">
        <v>-33.7</v>
      </c>
      <c r="D1282" s="4" t="s">
        <v>153</v>
      </c>
      <c r="E1282" s="4">
        <v>13.0</v>
      </c>
    </row>
    <row r="1283">
      <c r="A1283" s="4" t="s">
        <v>240</v>
      </c>
      <c r="B1283" s="4">
        <v>2014.0</v>
      </c>
      <c r="C1283" s="4">
        <v>-44.3</v>
      </c>
      <c r="D1283" s="4" t="s">
        <v>153</v>
      </c>
      <c r="E1283" s="4">
        <v>14.0</v>
      </c>
    </row>
    <row r="1284">
      <c r="A1284" s="4" t="s">
        <v>240</v>
      </c>
      <c r="B1284" s="4">
        <v>2015.0</v>
      </c>
      <c r="C1284" s="4">
        <v>-44.0</v>
      </c>
      <c r="D1284" s="4" t="s">
        <v>153</v>
      </c>
      <c r="E1284" s="4">
        <v>15.0</v>
      </c>
    </row>
    <row r="1285">
      <c r="A1285" s="4" t="s">
        <v>240</v>
      </c>
      <c r="B1285" s="4">
        <v>2016.0</v>
      </c>
      <c r="C1285" s="4">
        <v>-44.2</v>
      </c>
      <c r="D1285" s="4" t="s">
        <v>153</v>
      </c>
      <c r="E1285" s="4">
        <v>16.0</v>
      </c>
    </row>
    <row r="1286">
      <c r="A1286" s="4" t="s">
        <v>240</v>
      </c>
      <c r="B1286" s="4">
        <v>2017.0</v>
      </c>
      <c r="C1286" s="4">
        <v>-40.1</v>
      </c>
      <c r="D1286" s="4" t="s">
        <v>153</v>
      </c>
      <c r="E1286" s="4">
        <v>17.0</v>
      </c>
    </row>
    <row r="1287">
      <c r="A1287" s="4" t="s">
        <v>240</v>
      </c>
      <c r="B1287" s="4">
        <v>2018.0</v>
      </c>
      <c r="C1287" s="4">
        <v>-37.9</v>
      </c>
      <c r="D1287" s="4" t="s">
        <v>153</v>
      </c>
      <c r="E1287" s="4">
        <v>18.0</v>
      </c>
    </row>
    <row r="1288">
      <c r="A1288" s="4" t="s">
        <v>240</v>
      </c>
      <c r="B1288" s="4">
        <v>2019.0</v>
      </c>
      <c r="C1288" s="4">
        <v>-35.1</v>
      </c>
      <c r="D1288" s="4" t="s">
        <v>153</v>
      </c>
      <c r="E1288" s="4">
        <v>19.0</v>
      </c>
    </row>
    <row r="1289">
      <c r="A1289" s="4" t="s">
        <v>240</v>
      </c>
      <c r="B1289" s="4">
        <v>2020.0</v>
      </c>
      <c r="C1289" s="4">
        <v>-35.7</v>
      </c>
      <c r="D1289" s="4" t="s">
        <v>153</v>
      </c>
      <c r="E1289" s="4">
        <v>20.0</v>
      </c>
    </row>
    <row r="1290">
      <c r="A1290" s="4" t="s">
        <v>240</v>
      </c>
      <c r="B1290" s="4">
        <v>2021.0</v>
      </c>
      <c r="C1290" s="4">
        <v>-25.6</v>
      </c>
      <c r="D1290" s="4" t="s">
        <v>153</v>
      </c>
      <c r="E1290" s="4">
        <v>21.0</v>
      </c>
    </row>
    <row r="1291">
      <c r="A1291" s="4" t="s">
        <v>240</v>
      </c>
      <c r="B1291" s="4">
        <v>2022.0</v>
      </c>
      <c r="C1291" s="4">
        <v>-50.4</v>
      </c>
      <c r="D1291" s="4" t="s">
        <v>153</v>
      </c>
      <c r="E1291" s="4">
        <v>22.0</v>
      </c>
    </row>
    <row r="1292">
      <c r="A1292" s="4" t="s">
        <v>240</v>
      </c>
      <c r="B1292" s="4">
        <v>2023.0</v>
      </c>
      <c r="C1292" s="4">
        <v>-53.5</v>
      </c>
      <c r="D1292" s="4" t="s">
        <v>153</v>
      </c>
      <c r="E1292" s="4">
        <v>23.0</v>
      </c>
    </row>
    <row r="1293">
      <c r="A1293" s="4" t="s">
        <v>241</v>
      </c>
      <c r="B1293" s="4">
        <v>2007.0</v>
      </c>
      <c r="C1293" s="4">
        <v>0.0</v>
      </c>
      <c r="D1293" s="4" t="s">
        <v>153</v>
      </c>
      <c r="E1293" s="4">
        <v>0.0</v>
      </c>
    </row>
    <row r="1294">
      <c r="A1294" s="4" t="s">
        <v>241</v>
      </c>
      <c r="B1294" s="4">
        <v>2008.0</v>
      </c>
      <c r="C1294" s="4">
        <v>-2.2</v>
      </c>
      <c r="D1294" s="4" t="s">
        <v>153</v>
      </c>
      <c r="E1294" s="4">
        <v>1.0</v>
      </c>
    </row>
    <row r="1295">
      <c r="A1295" s="4" t="s">
        <v>241</v>
      </c>
      <c r="B1295" s="4">
        <v>2009.0</v>
      </c>
      <c r="C1295" s="4">
        <v>-3.5</v>
      </c>
      <c r="D1295" s="4" t="s">
        <v>153</v>
      </c>
      <c r="E1295" s="4">
        <v>2.0</v>
      </c>
    </row>
    <row r="1296">
      <c r="A1296" s="4" t="s">
        <v>241</v>
      </c>
      <c r="B1296" s="4">
        <v>2010.0</v>
      </c>
      <c r="C1296" s="4">
        <v>-1.8</v>
      </c>
      <c r="D1296" s="4" t="s">
        <v>153</v>
      </c>
      <c r="E1296" s="4">
        <v>3.0</v>
      </c>
    </row>
    <row r="1297">
      <c r="A1297" s="4" t="s">
        <v>241</v>
      </c>
      <c r="B1297" s="4">
        <v>2011.0</v>
      </c>
      <c r="C1297" s="4">
        <v>-2.3</v>
      </c>
      <c r="D1297" s="4" t="s">
        <v>153</v>
      </c>
      <c r="E1297" s="4">
        <v>4.0</v>
      </c>
    </row>
    <row r="1298">
      <c r="A1298" s="4" t="s">
        <v>241</v>
      </c>
      <c r="B1298" s="4">
        <v>2012.0</v>
      </c>
      <c r="C1298" s="4">
        <v>-4.5</v>
      </c>
      <c r="D1298" s="4" t="s">
        <v>153</v>
      </c>
      <c r="E1298" s="4">
        <v>5.0</v>
      </c>
    </row>
    <row r="1299">
      <c r="A1299" s="4" t="s">
        <v>241</v>
      </c>
      <c r="B1299" s="4">
        <v>2013.0</v>
      </c>
      <c r="C1299" s="4">
        <v>-9.6</v>
      </c>
      <c r="D1299" s="4" t="s">
        <v>153</v>
      </c>
      <c r="E1299" s="4">
        <v>6.0</v>
      </c>
    </row>
    <row r="1300">
      <c r="A1300" s="4" t="s">
        <v>241</v>
      </c>
      <c r="B1300" s="4">
        <v>2014.0</v>
      </c>
      <c r="C1300" s="4">
        <v>-29.9</v>
      </c>
      <c r="D1300" s="4" t="s">
        <v>153</v>
      </c>
      <c r="E1300" s="4">
        <v>7.0</v>
      </c>
    </row>
    <row r="1301">
      <c r="A1301" s="4" t="s">
        <v>241</v>
      </c>
      <c r="B1301" s="4">
        <v>2015.0</v>
      </c>
      <c r="C1301" s="4">
        <v>-19.5</v>
      </c>
      <c r="D1301" s="4" t="s">
        <v>153</v>
      </c>
      <c r="E1301" s="4">
        <v>8.0</v>
      </c>
    </row>
    <row r="1302">
      <c r="A1302" s="4" t="s">
        <v>241</v>
      </c>
      <c r="B1302" s="4">
        <v>2016.0</v>
      </c>
      <c r="C1302" s="4">
        <v>-8.6</v>
      </c>
      <c r="D1302" s="4" t="s">
        <v>153</v>
      </c>
      <c r="E1302" s="4">
        <v>9.0</v>
      </c>
    </row>
    <row r="1303">
      <c r="A1303" s="4" t="s">
        <v>241</v>
      </c>
      <c r="B1303" s="4">
        <v>2017.0</v>
      </c>
      <c r="C1303" s="4">
        <v>-10.7</v>
      </c>
      <c r="D1303" s="4" t="s">
        <v>153</v>
      </c>
      <c r="E1303" s="4">
        <v>10.0</v>
      </c>
    </row>
    <row r="1304">
      <c r="A1304" s="4" t="s">
        <v>241</v>
      </c>
      <c r="B1304" s="4">
        <v>2018.0</v>
      </c>
      <c r="C1304" s="4">
        <v>-14.1</v>
      </c>
      <c r="D1304" s="4" t="s">
        <v>153</v>
      </c>
      <c r="E1304" s="4">
        <v>11.0</v>
      </c>
    </row>
    <row r="1305">
      <c r="A1305" s="4" t="s">
        <v>241</v>
      </c>
      <c r="B1305" s="4">
        <v>2019.0</v>
      </c>
      <c r="C1305" s="4">
        <v>-15.6</v>
      </c>
      <c r="D1305" s="4" t="s">
        <v>153</v>
      </c>
      <c r="E1305" s="4">
        <v>12.0</v>
      </c>
    </row>
    <row r="1306">
      <c r="A1306" s="4" t="s">
        <v>241</v>
      </c>
      <c r="B1306" s="4">
        <v>2020.0</v>
      </c>
      <c r="C1306" s="4">
        <v>-16.8</v>
      </c>
      <c r="D1306" s="4" t="s">
        <v>153</v>
      </c>
      <c r="E1306" s="4">
        <v>13.0</v>
      </c>
    </row>
    <row r="1307">
      <c r="A1307" s="4" t="s">
        <v>241</v>
      </c>
      <c r="B1307" s="4">
        <v>2021.0</v>
      </c>
      <c r="C1307" s="4">
        <v>-25.5</v>
      </c>
      <c r="D1307" s="4" t="s">
        <v>153</v>
      </c>
      <c r="E1307" s="4">
        <v>14.0</v>
      </c>
    </row>
    <row r="1308">
      <c r="A1308" s="4" t="s">
        <v>241</v>
      </c>
      <c r="B1308" s="4">
        <v>2022.0</v>
      </c>
      <c r="C1308" s="4">
        <v>-38.3</v>
      </c>
      <c r="D1308" s="4" t="s">
        <v>153</v>
      </c>
      <c r="E1308" s="4">
        <v>15.0</v>
      </c>
    </row>
    <row r="1309">
      <c r="A1309" s="4" t="s">
        <v>241</v>
      </c>
      <c r="B1309" s="4">
        <v>2023.0</v>
      </c>
      <c r="C1309" s="4">
        <v>-38.3</v>
      </c>
      <c r="D1309" s="4" t="s">
        <v>153</v>
      </c>
      <c r="E1309" s="4">
        <v>16.0</v>
      </c>
    </row>
    <row r="1310">
      <c r="A1310" s="4" t="s">
        <v>242</v>
      </c>
      <c r="B1310" s="4">
        <v>2016.0</v>
      </c>
      <c r="C1310" s="4">
        <v>0.0</v>
      </c>
      <c r="D1310" s="4" t="s">
        <v>153</v>
      </c>
      <c r="E1310" s="4">
        <v>0.0</v>
      </c>
    </row>
    <row r="1311">
      <c r="A1311" s="4" t="s">
        <v>242</v>
      </c>
      <c r="B1311" s="4">
        <v>2017.0</v>
      </c>
      <c r="C1311" s="4">
        <v>0.0</v>
      </c>
      <c r="D1311" s="4" t="s">
        <v>153</v>
      </c>
      <c r="E1311" s="4">
        <v>1.0</v>
      </c>
    </row>
    <row r="1312">
      <c r="A1312" s="4" t="s">
        <v>242</v>
      </c>
      <c r="B1312" s="4">
        <v>2018.0</v>
      </c>
      <c r="C1312" s="4">
        <v>0.0</v>
      </c>
      <c r="D1312" s="4" t="s">
        <v>153</v>
      </c>
      <c r="E1312" s="4">
        <v>2.0</v>
      </c>
    </row>
    <row r="1313">
      <c r="A1313" s="4" t="s">
        <v>242</v>
      </c>
      <c r="B1313" s="4">
        <v>2019.0</v>
      </c>
      <c r="C1313" s="4">
        <v>0.0</v>
      </c>
      <c r="D1313" s="4" t="s">
        <v>153</v>
      </c>
      <c r="E1313" s="4">
        <v>3.0</v>
      </c>
    </row>
    <row r="1314">
      <c r="A1314" s="4" t="s">
        <v>242</v>
      </c>
      <c r="B1314" s="4">
        <v>2020.0</v>
      </c>
      <c r="C1314" s="4">
        <v>0.0</v>
      </c>
      <c r="D1314" s="4" t="s">
        <v>153</v>
      </c>
      <c r="E1314" s="4">
        <v>4.0</v>
      </c>
    </row>
    <row r="1315">
      <c r="A1315" s="4" t="s">
        <v>242</v>
      </c>
      <c r="B1315" s="4">
        <v>2021.0</v>
      </c>
      <c r="C1315" s="4">
        <v>0.0</v>
      </c>
      <c r="D1315" s="4" t="s">
        <v>153</v>
      </c>
      <c r="E1315" s="4">
        <v>5.0</v>
      </c>
    </row>
    <row r="1316">
      <c r="A1316" s="4" t="s">
        <v>242</v>
      </c>
      <c r="B1316" s="4">
        <v>2022.0</v>
      </c>
      <c r="C1316" s="4">
        <v>0.0</v>
      </c>
      <c r="D1316" s="4" t="s">
        <v>153</v>
      </c>
      <c r="E1316" s="4">
        <v>6.0</v>
      </c>
    </row>
    <row r="1317">
      <c r="A1317" s="4" t="s">
        <v>243</v>
      </c>
      <c r="B1317" s="4">
        <v>2013.0</v>
      </c>
      <c r="C1317" s="4">
        <v>0.0</v>
      </c>
      <c r="D1317" s="4" t="s">
        <v>153</v>
      </c>
      <c r="E1317" s="4">
        <v>0.0</v>
      </c>
    </row>
    <row r="1318">
      <c r="A1318" s="4" t="s">
        <v>243</v>
      </c>
      <c r="B1318" s="4">
        <v>2014.0</v>
      </c>
      <c r="C1318" s="4">
        <v>0.0</v>
      </c>
      <c r="D1318" s="4" t="s">
        <v>153</v>
      </c>
      <c r="E1318" s="4">
        <v>1.0</v>
      </c>
    </row>
    <row r="1319">
      <c r="A1319" s="4" t="s">
        <v>243</v>
      </c>
      <c r="B1319" s="4">
        <v>2015.0</v>
      </c>
      <c r="C1319" s="4">
        <v>0.0</v>
      </c>
      <c r="D1319" s="4" t="s">
        <v>153</v>
      </c>
      <c r="E1319" s="4">
        <v>2.0</v>
      </c>
    </row>
    <row r="1320">
      <c r="A1320" s="4" t="s">
        <v>243</v>
      </c>
      <c r="B1320" s="4">
        <v>2016.0</v>
      </c>
      <c r="C1320" s="4">
        <v>0.0</v>
      </c>
      <c r="D1320" s="4" t="s">
        <v>153</v>
      </c>
      <c r="E1320" s="4">
        <v>3.0</v>
      </c>
    </row>
    <row r="1321">
      <c r="A1321" s="4" t="s">
        <v>243</v>
      </c>
      <c r="B1321" s="4">
        <v>2017.0</v>
      </c>
      <c r="C1321" s="4">
        <v>0.0</v>
      </c>
      <c r="D1321" s="4" t="s">
        <v>153</v>
      </c>
      <c r="E1321" s="4">
        <v>4.0</v>
      </c>
    </row>
    <row r="1322">
      <c r="A1322" s="4" t="s">
        <v>243</v>
      </c>
      <c r="B1322" s="4">
        <v>2018.0</v>
      </c>
      <c r="C1322" s="4">
        <v>0.0</v>
      </c>
      <c r="D1322" s="4" t="s">
        <v>153</v>
      </c>
      <c r="E1322" s="4">
        <v>5.0</v>
      </c>
    </row>
    <row r="1323">
      <c r="A1323" s="4" t="s">
        <v>243</v>
      </c>
      <c r="B1323" s="4">
        <v>2019.0</v>
      </c>
      <c r="C1323" s="4">
        <v>0.0</v>
      </c>
      <c r="D1323" s="4" t="s">
        <v>153</v>
      </c>
      <c r="E1323" s="4">
        <v>6.0</v>
      </c>
    </row>
    <row r="1324">
      <c r="A1324" s="4" t="s">
        <v>243</v>
      </c>
      <c r="B1324" s="4">
        <v>2020.0</v>
      </c>
      <c r="C1324" s="4">
        <v>-2.9</v>
      </c>
      <c r="D1324" s="4" t="s">
        <v>153</v>
      </c>
      <c r="E1324" s="4">
        <v>7.0</v>
      </c>
    </row>
    <row r="1325">
      <c r="A1325" s="4" t="s">
        <v>243</v>
      </c>
      <c r="B1325" s="4">
        <v>2021.0</v>
      </c>
      <c r="C1325" s="4">
        <v>-2.9</v>
      </c>
      <c r="D1325" s="4" t="s">
        <v>153</v>
      </c>
      <c r="E1325" s="4">
        <v>8.0</v>
      </c>
    </row>
    <row r="1326">
      <c r="A1326" s="4" t="s">
        <v>243</v>
      </c>
      <c r="B1326" s="4">
        <v>2022.0</v>
      </c>
      <c r="C1326" s="4">
        <v>-2.9</v>
      </c>
      <c r="D1326" s="4" t="s">
        <v>153</v>
      </c>
      <c r="E1326" s="4">
        <v>9.0</v>
      </c>
    </row>
    <row r="1327">
      <c r="A1327" s="4" t="s">
        <v>244</v>
      </c>
      <c r="B1327" s="4">
        <v>2007.0</v>
      </c>
      <c r="C1327" s="4">
        <v>0.0</v>
      </c>
      <c r="D1327" s="4" t="s">
        <v>158</v>
      </c>
      <c r="E1327" s="4">
        <v>0.0</v>
      </c>
    </row>
    <row r="1328">
      <c r="A1328" s="4" t="s">
        <v>244</v>
      </c>
      <c r="B1328" s="4">
        <v>2008.0</v>
      </c>
      <c r="C1328" s="4">
        <v>-2.1</v>
      </c>
      <c r="D1328" s="4" t="s">
        <v>158</v>
      </c>
      <c r="E1328" s="4">
        <v>1.0</v>
      </c>
    </row>
    <row r="1329">
      <c r="A1329" s="4" t="s">
        <v>244</v>
      </c>
      <c r="B1329" s="4">
        <v>2009.0</v>
      </c>
      <c r="C1329" s="4">
        <v>-5.6</v>
      </c>
      <c r="D1329" s="4" t="s">
        <v>158</v>
      </c>
      <c r="E1329" s="4">
        <v>2.0</v>
      </c>
    </row>
    <row r="1330">
      <c r="A1330" s="4" t="s">
        <v>244</v>
      </c>
      <c r="B1330" s="4">
        <v>2010.0</v>
      </c>
      <c r="C1330" s="4">
        <v>-1.8</v>
      </c>
      <c r="D1330" s="4" t="s">
        <v>158</v>
      </c>
      <c r="E1330" s="4">
        <v>3.0</v>
      </c>
    </row>
    <row r="1331">
      <c r="A1331" s="4" t="s">
        <v>244</v>
      </c>
      <c r="B1331" s="4">
        <v>2011.0</v>
      </c>
      <c r="C1331" s="4">
        <v>-1.1</v>
      </c>
      <c r="D1331" s="4" t="s">
        <v>158</v>
      </c>
      <c r="E1331" s="4">
        <v>4.0</v>
      </c>
    </row>
    <row r="1332">
      <c r="A1332" s="4" t="s">
        <v>244</v>
      </c>
      <c r="B1332" s="4">
        <v>2012.0</v>
      </c>
      <c r="C1332" s="4">
        <v>-2.2</v>
      </c>
      <c r="D1332" s="4" t="s">
        <v>158</v>
      </c>
      <c r="E1332" s="4">
        <v>5.0</v>
      </c>
    </row>
    <row r="1333">
      <c r="A1333" s="4" t="s">
        <v>244</v>
      </c>
      <c r="B1333" s="4">
        <v>2013.0</v>
      </c>
      <c r="C1333" s="4">
        <v>-3.5</v>
      </c>
      <c r="D1333" s="4" t="s">
        <v>158</v>
      </c>
      <c r="E1333" s="4">
        <v>6.0</v>
      </c>
    </row>
    <row r="1334">
      <c r="A1334" s="4" t="s">
        <v>244</v>
      </c>
      <c r="B1334" s="4">
        <v>2014.0</v>
      </c>
      <c r="C1334" s="4">
        <v>-4.9</v>
      </c>
      <c r="D1334" s="4" t="s">
        <v>158</v>
      </c>
      <c r="E1334" s="4">
        <v>7.0</v>
      </c>
    </row>
    <row r="1335">
      <c r="A1335" s="4" t="s">
        <v>244</v>
      </c>
      <c r="B1335" s="4">
        <v>2015.0</v>
      </c>
      <c r="C1335" s="4">
        <v>-7.1</v>
      </c>
      <c r="D1335" s="4" t="s">
        <v>158</v>
      </c>
      <c r="E1335" s="4">
        <v>8.0</v>
      </c>
    </row>
    <row r="1336">
      <c r="A1336" s="4" t="s">
        <v>244</v>
      </c>
      <c r="B1336" s="4">
        <v>2016.0</v>
      </c>
      <c r="C1336" s="4">
        <v>-7.7</v>
      </c>
      <c r="D1336" s="4" t="s">
        <v>158</v>
      </c>
      <c r="E1336" s="4">
        <v>9.0</v>
      </c>
    </row>
    <row r="1337">
      <c r="A1337" s="4" t="s">
        <v>244</v>
      </c>
      <c r="B1337" s="4">
        <v>2017.0</v>
      </c>
      <c r="C1337" s="4">
        <v>-8.0</v>
      </c>
      <c r="D1337" s="4" t="s">
        <v>158</v>
      </c>
      <c r="E1337" s="4">
        <v>10.0</v>
      </c>
    </row>
    <row r="1338">
      <c r="A1338" s="4" t="s">
        <v>244</v>
      </c>
      <c r="B1338" s="4">
        <v>2018.0</v>
      </c>
      <c r="C1338" s="4">
        <v>-6.7</v>
      </c>
      <c r="D1338" s="4" t="s">
        <v>158</v>
      </c>
      <c r="E1338" s="4">
        <v>11.0</v>
      </c>
    </row>
    <row r="1339">
      <c r="A1339" s="4" t="s">
        <v>244</v>
      </c>
      <c r="B1339" s="4">
        <v>2019.0</v>
      </c>
      <c r="C1339" s="4">
        <v>-8.9</v>
      </c>
      <c r="D1339" s="4" t="s">
        <v>158</v>
      </c>
      <c r="E1339" s="4">
        <v>12.0</v>
      </c>
    </row>
    <row r="1340">
      <c r="A1340" s="4" t="s">
        <v>244</v>
      </c>
      <c r="B1340" s="4">
        <v>2020.0</v>
      </c>
      <c r="C1340" s="4">
        <v>-13.4</v>
      </c>
      <c r="D1340" s="4" t="s">
        <v>158</v>
      </c>
      <c r="E1340" s="4">
        <v>13.0</v>
      </c>
    </row>
    <row r="1341">
      <c r="A1341" s="4" t="s">
        <v>244</v>
      </c>
      <c r="B1341" s="4">
        <v>2021.0</v>
      </c>
      <c r="C1341" s="4">
        <v>-14.0</v>
      </c>
      <c r="D1341" s="4" t="s">
        <v>158</v>
      </c>
      <c r="E1341" s="4">
        <v>14.0</v>
      </c>
    </row>
    <row r="1342">
      <c r="A1342" s="4" t="s">
        <v>244</v>
      </c>
      <c r="B1342" s="4">
        <v>2022.0</v>
      </c>
      <c r="C1342" s="4">
        <v>-17.5</v>
      </c>
      <c r="D1342" s="4" t="s">
        <v>158</v>
      </c>
      <c r="E1342" s="4">
        <v>15.0</v>
      </c>
    </row>
    <row r="1343">
      <c r="A1343" s="4" t="s">
        <v>244</v>
      </c>
      <c r="B1343" s="4">
        <v>2023.0</v>
      </c>
      <c r="C1343" s="4">
        <v>-23.4</v>
      </c>
      <c r="D1343" s="4" t="s">
        <v>158</v>
      </c>
      <c r="E1343" s="4">
        <v>16.0</v>
      </c>
    </row>
    <row r="1344">
      <c r="A1344" s="4" t="s">
        <v>245</v>
      </c>
      <c r="B1344" s="4">
        <v>2018.0</v>
      </c>
      <c r="C1344" s="4">
        <v>0.0</v>
      </c>
      <c r="D1344" s="4" t="s">
        <v>158</v>
      </c>
      <c r="E1344" s="4">
        <v>0.0</v>
      </c>
    </row>
    <row r="1345">
      <c r="A1345" s="4" t="s">
        <v>245</v>
      </c>
      <c r="B1345" s="4">
        <v>2019.0</v>
      </c>
      <c r="C1345" s="4">
        <v>-5.3</v>
      </c>
      <c r="D1345" s="4" t="s">
        <v>158</v>
      </c>
      <c r="E1345" s="4">
        <v>1.0</v>
      </c>
    </row>
    <row r="1346">
      <c r="A1346" s="4" t="s">
        <v>245</v>
      </c>
      <c r="B1346" s="4">
        <v>2020.0</v>
      </c>
      <c r="C1346" s="4">
        <v>-12.3</v>
      </c>
      <c r="D1346" s="4" t="s">
        <v>158</v>
      </c>
      <c r="E1346" s="4">
        <v>2.0</v>
      </c>
    </row>
    <row r="1347">
      <c r="A1347" s="4" t="s">
        <v>245</v>
      </c>
      <c r="B1347" s="4">
        <v>2021.0</v>
      </c>
      <c r="C1347" s="4">
        <v>-7.6</v>
      </c>
      <c r="D1347" s="4" t="s">
        <v>158</v>
      </c>
      <c r="E1347" s="4">
        <v>3.0</v>
      </c>
    </row>
    <row r="1348">
      <c r="A1348" s="4" t="s">
        <v>245</v>
      </c>
      <c r="B1348" s="4">
        <v>2022.0</v>
      </c>
      <c r="C1348" s="4">
        <v>-9.4</v>
      </c>
      <c r="D1348" s="4" t="s">
        <v>158</v>
      </c>
      <c r="E1348" s="4">
        <v>4.0</v>
      </c>
    </row>
    <row r="1349">
      <c r="A1349" s="4" t="s">
        <v>245</v>
      </c>
      <c r="B1349" s="4">
        <v>2023.0</v>
      </c>
      <c r="C1349" s="4">
        <v>-12.7</v>
      </c>
      <c r="D1349" s="4" t="s">
        <v>158</v>
      </c>
      <c r="E1349" s="4">
        <v>5.0</v>
      </c>
    </row>
    <row r="1350">
      <c r="A1350" s="4" t="s">
        <v>246</v>
      </c>
      <c r="B1350" s="4">
        <v>2005.0</v>
      </c>
      <c r="C1350" s="4">
        <v>0.0</v>
      </c>
      <c r="D1350" s="4" t="s">
        <v>158</v>
      </c>
      <c r="E1350" s="4">
        <v>0.0</v>
      </c>
    </row>
    <row r="1351">
      <c r="A1351" s="4" t="s">
        <v>246</v>
      </c>
      <c r="B1351" s="4">
        <v>2006.0</v>
      </c>
      <c r="C1351" s="4">
        <v>-3.3</v>
      </c>
      <c r="D1351" s="4" t="s">
        <v>158</v>
      </c>
      <c r="E1351" s="4">
        <v>1.0</v>
      </c>
    </row>
    <row r="1352">
      <c r="A1352" s="4" t="s">
        <v>246</v>
      </c>
      <c r="B1352" s="4">
        <v>2007.0</v>
      </c>
      <c r="C1352" s="4">
        <v>-0.6</v>
      </c>
      <c r="D1352" s="4" t="s">
        <v>158</v>
      </c>
      <c r="E1352" s="4">
        <v>2.0</v>
      </c>
    </row>
    <row r="1353">
      <c r="A1353" s="4" t="s">
        <v>246</v>
      </c>
      <c r="B1353" s="4">
        <v>2008.0</v>
      </c>
      <c r="C1353" s="4">
        <v>-0.5</v>
      </c>
      <c r="D1353" s="4" t="s">
        <v>158</v>
      </c>
      <c r="E1353" s="4">
        <v>3.0</v>
      </c>
    </row>
    <row r="1354">
      <c r="A1354" s="4" t="s">
        <v>246</v>
      </c>
      <c r="B1354" s="4">
        <v>2009.0</v>
      </c>
      <c r="C1354" s="4">
        <v>-13.6</v>
      </c>
      <c r="D1354" s="4" t="s">
        <v>158</v>
      </c>
      <c r="E1354" s="4">
        <v>4.0</v>
      </c>
    </row>
    <row r="1355">
      <c r="A1355" s="4" t="s">
        <v>246</v>
      </c>
      <c r="B1355" s="4">
        <v>2010.0</v>
      </c>
      <c r="C1355" s="4">
        <v>-27.2</v>
      </c>
      <c r="D1355" s="4" t="s">
        <v>158</v>
      </c>
      <c r="E1355" s="4">
        <v>5.0</v>
      </c>
    </row>
    <row r="1356">
      <c r="A1356" s="4" t="s">
        <v>246</v>
      </c>
      <c r="B1356" s="4">
        <v>2011.0</v>
      </c>
      <c r="C1356" s="4">
        <v>-22.9</v>
      </c>
      <c r="D1356" s="4" t="s">
        <v>158</v>
      </c>
      <c r="E1356" s="4">
        <v>6.0</v>
      </c>
    </row>
    <row r="1357">
      <c r="A1357" s="4" t="s">
        <v>246</v>
      </c>
      <c r="B1357" s="4">
        <v>2012.0</v>
      </c>
      <c r="C1357" s="4">
        <v>-23.3</v>
      </c>
      <c r="D1357" s="4" t="s">
        <v>158</v>
      </c>
      <c r="E1357" s="4">
        <v>7.0</v>
      </c>
    </row>
    <row r="1358">
      <c r="A1358" s="4" t="s">
        <v>246</v>
      </c>
      <c r="B1358" s="4">
        <v>2013.0</v>
      </c>
      <c r="C1358" s="4">
        <v>-40.2</v>
      </c>
      <c r="D1358" s="4" t="s">
        <v>158</v>
      </c>
      <c r="E1358" s="4">
        <v>8.0</v>
      </c>
    </row>
    <row r="1359">
      <c r="A1359" s="4" t="s">
        <v>246</v>
      </c>
      <c r="B1359" s="4">
        <v>2014.0</v>
      </c>
      <c r="C1359" s="4">
        <v>-43.6</v>
      </c>
      <c r="D1359" s="4" t="s">
        <v>158</v>
      </c>
      <c r="E1359" s="4">
        <v>9.0</v>
      </c>
    </row>
    <row r="1360">
      <c r="A1360" s="4" t="s">
        <v>246</v>
      </c>
      <c r="B1360" s="4">
        <v>2015.0</v>
      </c>
      <c r="C1360" s="4">
        <v>-35.2</v>
      </c>
      <c r="D1360" s="4" t="s">
        <v>158</v>
      </c>
      <c r="E1360" s="4">
        <v>10.0</v>
      </c>
    </row>
    <row r="1361">
      <c r="A1361" s="4" t="s">
        <v>246</v>
      </c>
      <c r="B1361" s="4">
        <v>2016.0</v>
      </c>
      <c r="C1361" s="4">
        <v>-43.3</v>
      </c>
      <c r="D1361" s="4" t="s">
        <v>158</v>
      </c>
      <c r="E1361" s="4">
        <v>11.0</v>
      </c>
    </row>
    <row r="1362">
      <c r="A1362" s="4" t="s">
        <v>246</v>
      </c>
      <c r="B1362" s="4">
        <v>2017.0</v>
      </c>
      <c r="C1362" s="4">
        <v>-33.3</v>
      </c>
      <c r="D1362" s="4" t="s">
        <v>158</v>
      </c>
      <c r="E1362" s="4">
        <v>12.0</v>
      </c>
    </row>
    <row r="1363">
      <c r="A1363" s="4" t="s">
        <v>246</v>
      </c>
      <c r="B1363" s="4">
        <v>2018.0</v>
      </c>
      <c r="C1363" s="4">
        <v>-41.1</v>
      </c>
      <c r="D1363" s="4" t="s">
        <v>158</v>
      </c>
      <c r="E1363" s="4">
        <v>13.0</v>
      </c>
    </row>
    <row r="1364">
      <c r="A1364" s="4" t="s">
        <v>246</v>
      </c>
      <c r="B1364" s="4">
        <v>2019.0</v>
      </c>
      <c r="C1364" s="4">
        <v>-41.4</v>
      </c>
      <c r="D1364" s="4" t="s">
        <v>158</v>
      </c>
      <c r="E1364" s="4">
        <v>14.0</v>
      </c>
    </row>
    <row r="1365">
      <c r="A1365" s="4" t="s">
        <v>246</v>
      </c>
      <c r="B1365" s="4">
        <v>2020.0</v>
      </c>
      <c r="C1365" s="4">
        <v>-53.9</v>
      </c>
      <c r="D1365" s="4" t="s">
        <v>158</v>
      </c>
      <c r="E1365" s="4">
        <v>15.0</v>
      </c>
    </row>
    <row r="1366">
      <c r="A1366" s="4" t="s">
        <v>246</v>
      </c>
      <c r="B1366" s="4">
        <v>2021.0</v>
      </c>
      <c r="C1366" s="4">
        <v>-53.4</v>
      </c>
      <c r="D1366" s="4" t="s">
        <v>158</v>
      </c>
      <c r="E1366" s="4">
        <v>16.0</v>
      </c>
    </row>
    <row r="1367">
      <c r="A1367" s="4" t="s">
        <v>246</v>
      </c>
      <c r="B1367" s="4">
        <v>2022.0</v>
      </c>
      <c r="C1367" s="4">
        <v>-44.3</v>
      </c>
      <c r="D1367" s="4" t="s">
        <v>158</v>
      </c>
      <c r="E1367" s="4">
        <v>17.0</v>
      </c>
    </row>
    <row r="1368">
      <c r="A1368" s="4" t="s">
        <v>246</v>
      </c>
      <c r="B1368" s="4">
        <v>2023.0</v>
      </c>
      <c r="C1368" s="4">
        <v>-58.9</v>
      </c>
      <c r="D1368" s="4" t="s">
        <v>158</v>
      </c>
      <c r="E1368" s="4">
        <v>18.0</v>
      </c>
    </row>
    <row r="1369">
      <c r="A1369" s="4" t="s">
        <v>247</v>
      </c>
      <c r="B1369" s="4">
        <v>2015.0</v>
      </c>
      <c r="C1369" s="4">
        <v>0.0</v>
      </c>
      <c r="D1369" s="4" t="s">
        <v>153</v>
      </c>
      <c r="E1369" s="4">
        <v>0.0</v>
      </c>
    </row>
    <row r="1370">
      <c r="A1370" s="4" t="s">
        <v>247</v>
      </c>
      <c r="B1370" s="4">
        <v>2016.0</v>
      </c>
      <c r="C1370" s="4">
        <v>-25.5</v>
      </c>
      <c r="D1370" s="4" t="s">
        <v>153</v>
      </c>
      <c r="E1370" s="4">
        <v>1.0</v>
      </c>
    </row>
    <row r="1371">
      <c r="A1371" s="4" t="s">
        <v>247</v>
      </c>
      <c r="B1371" s="4">
        <v>2017.0</v>
      </c>
      <c r="C1371" s="4">
        <v>-36.5</v>
      </c>
      <c r="D1371" s="4" t="s">
        <v>153</v>
      </c>
      <c r="E1371" s="4">
        <v>2.0</v>
      </c>
    </row>
    <row r="1372">
      <c r="A1372" s="4" t="s">
        <v>247</v>
      </c>
      <c r="B1372" s="4">
        <v>2018.0</v>
      </c>
      <c r="C1372" s="4">
        <v>-43.1</v>
      </c>
      <c r="D1372" s="4" t="s">
        <v>153</v>
      </c>
      <c r="E1372" s="4">
        <v>3.0</v>
      </c>
    </row>
    <row r="1373">
      <c r="A1373" s="4" t="s">
        <v>247</v>
      </c>
      <c r="B1373" s="4">
        <v>2019.0</v>
      </c>
      <c r="C1373" s="4">
        <v>-34.3</v>
      </c>
      <c r="D1373" s="4" t="s">
        <v>153</v>
      </c>
      <c r="E1373" s="4">
        <v>4.0</v>
      </c>
    </row>
    <row r="1374">
      <c r="A1374" s="4" t="s">
        <v>247</v>
      </c>
      <c r="B1374" s="4">
        <v>2020.0</v>
      </c>
      <c r="C1374" s="4">
        <v>-24.1</v>
      </c>
      <c r="D1374" s="4" t="s">
        <v>153</v>
      </c>
      <c r="E1374" s="4">
        <v>5.0</v>
      </c>
    </row>
    <row r="1375">
      <c r="A1375" s="4" t="s">
        <v>247</v>
      </c>
      <c r="B1375" s="4">
        <v>2021.0</v>
      </c>
      <c r="C1375" s="4">
        <v>-21.2</v>
      </c>
      <c r="D1375" s="4" t="s">
        <v>153</v>
      </c>
      <c r="E1375" s="4">
        <v>6.0</v>
      </c>
    </row>
    <row r="1376">
      <c r="A1376" s="4" t="s">
        <v>247</v>
      </c>
      <c r="B1376" s="4">
        <v>2022.0</v>
      </c>
      <c r="C1376" s="4">
        <v>-21.2</v>
      </c>
      <c r="D1376" s="4" t="s">
        <v>153</v>
      </c>
      <c r="E1376" s="4">
        <v>7.0</v>
      </c>
    </row>
    <row r="1377">
      <c r="A1377" s="4" t="s">
        <v>248</v>
      </c>
      <c r="B1377" s="4">
        <v>2003.0</v>
      </c>
      <c r="C1377" s="4">
        <v>0.0</v>
      </c>
      <c r="D1377" s="4" t="s">
        <v>153</v>
      </c>
      <c r="E1377" s="4">
        <v>0.0</v>
      </c>
    </row>
    <row r="1378">
      <c r="A1378" s="4" t="s">
        <v>248</v>
      </c>
      <c r="B1378" s="4">
        <v>2004.0</v>
      </c>
      <c r="C1378" s="4">
        <v>-36.3</v>
      </c>
      <c r="D1378" s="4" t="s">
        <v>153</v>
      </c>
      <c r="E1378" s="4">
        <v>1.0</v>
      </c>
    </row>
    <row r="1379">
      <c r="A1379" s="4" t="s">
        <v>248</v>
      </c>
      <c r="B1379" s="4">
        <v>2005.0</v>
      </c>
      <c r="C1379" s="4">
        <v>-48.5</v>
      </c>
      <c r="D1379" s="4" t="s">
        <v>153</v>
      </c>
      <c r="E1379" s="4">
        <v>2.0</v>
      </c>
    </row>
    <row r="1380">
      <c r="A1380" s="4" t="s">
        <v>248</v>
      </c>
      <c r="B1380" s="4">
        <v>2006.0</v>
      </c>
      <c r="C1380" s="4">
        <v>-43.3</v>
      </c>
      <c r="D1380" s="4" t="s">
        <v>153</v>
      </c>
      <c r="E1380" s="4">
        <v>3.0</v>
      </c>
    </row>
    <row r="1381">
      <c r="A1381" s="4" t="s">
        <v>248</v>
      </c>
      <c r="B1381" s="4">
        <v>2007.0</v>
      </c>
      <c r="C1381" s="4">
        <v>-52.2</v>
      </c>
      <c r="D1381" s="4" t="s">
        <v>153</v>
      </c>
      <c r="E1381" s="4">
        <v>4.0</v>
      </c>
    </row>
    <row r="1382">
      <c r="A1382" s="4" t="s">
        <v>248</v>
      </c>
      <c r="B1382" s="4">
        <v>2008.0</v>
      </c>
      <c r="C1382" s="4">
        <v>-50.2</v>
      </c>
      <c r="D1382" s="4" t="s">
        <v>153</v>
      </c>
      <c r="E1382" s="4">
        <v>5.0</v>
      </c>
    </row>
    <row r="1383">
      <c r="A1383" s="4" t="s">
        <v>248</v>
      </c>
      <c r="B1383" s="4">
        <v>2009.0</v>
      </c>
      <c r="C1383" s="4">
        <v>-50.0</v>
      </c>
      <c r="D1383" s="4" t="s">
        <v>153</v>
      </c>
      <c r="E1383" s="4">
        <v>6.0</v>
      </c>
    </row>
    <row r="1384">
      <c r="A1384" s="4" t="s">
        <v>248</v>
      </c>
      <c r="B1384" s="4">
        <v>2010.0</v>
      </c>
      <c r="C1384" s="4">
        <v>-7.7</v>
      </c>
      <c r="D1384" s="4" t="s">
        <v>153</v>
      </c>
      <c r="E1384" s="4">
        <v>7.0</v>
      </c>
    </row>
    <row r="1385">
      <c r="A1385" s="4" t="s">
        <v>248</v>
      </c>
      <c r="B1385" s="4">
        <v>2011.0</v>
      </c>
      <c r="C1385" s="4">
        <v>-38.1</v>
      </c>
      <c r="D1385" s="4" t="s">
        <v>153</v>
      </c>
      <c r="E1385" s="4">
        <v>8.0</v>
      </c>
    </row>
    <row r="1386">
      <c r="A1386" s="4" t="s">
        <v>248</v>
      </c>
      <c r="B1386" s="4">
        <v>2012.0</v>
      </c>
      <c r="C1386" s="4">
        <v>-55.7</v>
      </c>
      <c r="D1386" s="4" t="s">
        <v>153</v>
      </c>
      <c r="E1386" s="4">
        <v>9.0</v>
      </c>
    </row>
    <row r="1387">
      <c r="A1387" s="4" t="s">
        <v>248</v>
      </c>
      <c r="B1387" s="4">
        <v>2013.0</v>
      </c>
      <c r="C1387" s="4">
        <v>-58.0</v>
      </c>
      <c r="D1387" s="4" t="s">
        <v>153</v>
      </c>
      <c r="E1387" s="4">
        <v>10.0</v>
      </c>
    </row>
    <row r="1388">
      <c r="A1388" s="4" t="s">
        <v>248</v>
      </c>
      <c r="B1388" s="4">
        <v>2014.0</v>
      </c>
      <c r="C1388" s="4">
        <v>-68.3</v>
      </c>
      <c r="D1388" s="4" t="s">
        <v>153</v>
      </c>
      <c r="E1388" s="4">
        <v>11.0</v>
      </c>
    </row>
    <row r="1389">
      <c r="A1389" s="4" t="s">
        <v>248</v>
      </c>
      <c r="B1389" s="4">
        <v>2015.0</v>
      </c>
      <c r="C1389" s="4">
        <v>-65.9</v>
      </c>
      <c r="D1389" s="4" t="s">
        <v>153</v>
      </c>
      <c r="E1389" s="4">
        <v>12.0</v>
      </c>
    </row>
    <row r="1390">
      <c r="A1390" s="4" t="s">
        <v>248</v>
      </c>
      <c r="B1390" s="4">
        <v>2016.0</v>
      </c>
      <c r="C1390" s="4">
        <v>-60.4</v>
      </c>
      <c r="D1390" s="4" t="s">
        <v>153</v>
      </c>
      <c r="E1390" s="4">
        <v>13.0</v>
      </c>
    </row>
    <row r="1391">
      <c r="A1391" s="4" t="s">
        <v>248</v>
      </c>
      <c r="B1391" s="4">
        <v>2017.0</v>
      </c>
      <c r="C1391" s="4">
        <v>-62.4</v>
      </c>
      <c r="D1391" s="4" t="s">
        <v>153</v>
      </c>
      <c r="E1391" s="4">
        <v>14.0</v>
      </c>
    </row>
    <row r="1392">
      <c r="A1392" s="4" t="s">
        <v>248</v>
      </c>
      <c r="B1392" s="4">
        <v>2018.0</v>
      </c>
      <c r="C1392" s="4">
        <v>-60.4</v>
      </c>
      <c r="D1392" s="4" t="s">
        <v>153</v>
      </c>
      <c r="E1392" s="4">
        <v>15.0</v>
      </c>
    </row>
    <row r="1393">
      <c r="A1393" s="4" t="s">
        <v>248</v>
      </c>
      <c r="B1393" s="4">
        <v>2019.0</v>
      </c>
      <c r="C1393" s="4">
        <v>-63.7</v>
      </c>
      <c r="D1393" s="4" t="s">
        <v>153</v>
      </c>
      <c r="E1393" s="4">
        <v>16.0</v>
      </c>
    </row>
    <row r="1394">
      <c r="A1394" s="4" t="s">
        <v>248</v>
      </c>
      <c r="B1394" s="4">
        <v>2020.0</v>
      </c>
      <c r="C1394" s="4">
        <v>-73.6</v>
      </c>
      <c r="D1394" s="4" t="s">
        <v>153</v>
      </c>
      <c r="E1394" s="4">
        <v>17.0</v>
      </c>
    </row>
    <row r="1395">
      <c r="A1395" s="4" t="s">
        <v>248</v>
      </c>
      <c r="B1395" s="4">
        <v>2021.0</v>
      </c>
      <c r="C1395" s="4">
        <v>-66.9</v>
      </c>
      <c r="D1395" s="4" t="s">
        <v>153</v>
      </c>
      <c r="E1395" s="4">
        <v>18.0</v>
      </c>
    </row>
    <row r="1396">
      <c r="A1396" s="4" t="s">
        <v>248</v>
      </c>
      <c r="B1396" s="4">
        <v>2022.0</v>
      </c>
      <c r="C1396" s="4">
        <v>-68.5</v>
      </c>
      <c r="D1396" s="4" t="s">
        <v>153</v>
      </c>
      <c r="E1396" s="4">
        <v>19.0</v>
      </c>
    </row>
    <row r="1397">
      <c r="A1397" s="4" t="s">
        <v>248</v>
      </c>
      <c r="B1397" s="4">
        <v>2023.0</v>
      </c>
      <c r="C1397" s="4">
        <v>-68.5</v>
      </c>
      <c r="D1397" s="4" t="s">
        <v>153</v>
      </c>
      <c r="E1397" s="4">
        <v>20.0</v>
      </c>
    </row>
    <row r="1398">
      <c r="A1398" s="4" t="s">
        <v>249</v>
      </c>
      <c r="B1398" s="4">
        <v>2010.0</v>
      </c>
      <c r="C1398" s="4">
        <v>0.0</v>
      </c>
      <c r="D1398" s="4" t="s">
        <v>153</v>
      </c>
      <c r="E1398" s="4">
        <v>0.0</v>
      </c>
    </row>
    <row r="1399">
      <c r="A1399" s="4" t="s">
        <v>249</v>
      </c>
      <c r="B1399" s="4">
        <v>2011.0</v>
      </c>
      <c r="C1399" s="4">
        <v>-4.0</v>
      </c>
      <c r="D1399" s="4" t="s">
        <v>153</v>
      </c>
      <c r="E1399" s="4">
        <v>1.0</v>
      </c>
    </row>
    <row r="1400">
      <c r="A1400" s="4" t="s">
        <v>249</v>
      </c>
      <c r="B1400" s="4">
        <v>2012.0</v>
      </c>
      <c r="C1400" s="4">
        <v>-3.6</v>
      </c>
      <c r="D1400" s="4" t="s">
        <v>153</v>
      </c>
      <c r="E1400" s="4">
        <v>2.0</v>
      </c>
    </row>
    <row r="1401">
      <c r="A1401" s="4" t="s">
        <v>249</v>
      </c>
      <c r="B1401" s="4">
        <v>2013.0</v>
      </c>
      <c r="C1401" s="4">
        <v>-9.4</v>
      </c>
      <c r="D1401" s="4" t="s">
        <v>153</v>
      </c>
      <c r="E1401" s="4">
        <v>3.0</v>
      </c>
    </row>
    <row r="1402">
      <c r="A1402" s="4" t="s">
        <v>249</v>
      </c>
      <c r="B1402" s="4">
        <v>2014.0</v>
      </c>
      <c r="C1402" s="4">
        <v>-17.4</v>
      </c>
      <c r="D1402" s="4" t="s">
        <v>153</v>
      </c>
      <c r="E1402" s="4">
        <v>4.0</v>
      </c>
    </row>
    <row r="1403">
      <c r="A1403" s="4" t="s">
        <v>249</v>
      </c>
      <c r="B1403" s="4">
        <v>2015.0</v>
      </c>
      <c r="C1403" s="4">
        <v>-17.0</v>
      </c>
      <c r="D1403" s="4" t="s">
        <v>153</v>
      </c>
      <c r="E1403" s="4">
        <v>5.0</v>
      </c>
    </row>
    <row r="1404">
      <c r="A1404" s="4" t="s">
        <v>249</v>
      </c>
      <c r="B1404" s="4">
        <v>2016.0</v>
      </c>
      <c r="C1404" s="4">
        <v>-4.5</v>
      </c>
      <c r="D1404" s="4" t="s">
        <v>153</v>
      </c>
      <c r="E1404" s="4">
        <v>6.0</v>
      </c>
    </row>
    <row r="1405">
      <c r="A1405" s="4" t="s">
        <v>249</v>
      </c>
      <c r="B1405" s="4">
        <v>2017.0</v>
      </c>
      <c r="C1405" s="4">
        <v>-10.3</v>
      </c>
      <c r="D1405" s="4" t="s">
        <v>153</v>
      </c>
      <c r="E1405" s="4">
        <v>7.0</v>
      </c>
    </row>
    <row r="1406">
      <c r="A1406" s="4" t="s">
        <v>249</v>
      </c>
      <c r="B1406" s="4">
        <v>2018.0</v>
      </c>
      <c r="C1406" s="4">
        <v>-15.2</v>
      </c>
      <c r="D1406" s="4" t="s">
        <v>153</v>
      </c>
      <c r="E1406" s="4">
        <v>8.0</v>
      </c>
    </row>
    <row r="1407">
      <c r="A1407" s="4" t="s">
        <v>249</v>
      </c>
      <c r="B1407" s="4">
        <v>2019.0</v>
      </c>
      <c r="C1407" s="4">
        <v>-15.2</v>
      </c>
      <c r="D1407" s="4" t="s">
        <v>153</v>
      </c>
      <c r="E1407" s="4">
        <v>9.0</v>
      </c>
    </row>
    <row r="1408">
      <c r="A1408" s="4" t="s">
        <v>249</v>
      </c>
      <c r="B1408" s="4">
        <v>2020.0</v>
      </c>
      <c r="C1408" s="4">
        <v>-16.5</v>
      </c>
      <c r="D1408" s="4" t="s">
        <v>153</v>
      </c>
      <c r="E1408" s="4">
        <v>10.0</v>
      </c>
    </row>
    <row r="1409">
      <c r="A1409" s="4" t="s">
        <v>249</v>
      </c>
      <c r="B1409" s="4">
        <v>2021.0</v>
      </c>
      <c r="C1409" s="4">
        <v>-23.2</v>
      </c>
      <c r="D1409" s="4" t="s">
        <v>153</v>
      </c>
      <c r="E1409" s="4">
        <v>11.0</v>
      </c>
    </row>
    <row r="1410">
      <c r="A1410" s="4" t="s">
        <v>249</v>
      </c>
      <c r="B1410" s="4">
        <v>2022.0</v>
      </c>
      <c r="C1410" s="4">
        <v>-23.2</v>
      </c>
      <c r="D1410" s="4" t="s">
        <v>153</v>
      </c>
      <c r="E1410" s="4">
        <v>12.0</v>
      </c>
    </row>
    <row r="1411">
      <c r="A1411" s="4" t="s">
        <v>249</v>
      </c>
      <c r="B1411" s="4">
        <v>2023.0</v>
      </c>
      <c r="C1411" s="4">
        <v>-23.2</v>
      </c>
      <c r="D1411" s="4" t="s">
        <v>153</v>
      </c>
      <c r="E1411" s="4">
        <v>13.0</v>
      </c>
    </row>
    <row r="1412">
      <c r="A1412" s="4" t="s">
        <v>250</v>
      </c>
      <c r="B1412" s="4">
        <v>2010.0</v>
      </c>
      <c r="C1412" s="4">
        <v>0.0</v>
      </c>
      <c r="D1412" s="4" t="s">
        <v>158</v>
      </c>
      <c r="E1412" s="4">
        <v>0.0</v>
      </c>
    </row>
    <row r="1413">
      <c r="A1413" s="4" t="s">
        <v>250</v>
      </c>
      <c r="B1413" s="4">
        <v>2011.0</v>
      </c>
      <c r="C1413" s="4">
        <v>-11.4</v>
      </c>
      <c r="D1413" s="4" t="s">
        <v>158</v>
      </c>
      <c r="E1413" s="4">
        <v>1.0</v>
      </c>
    </row>
    <row r="1414">
      <c r="A1414" s="4" t="s">
        <v>250</v>
      </c>
      <c r="B1414" s="4">
        <v>2012.0</v>
      </c>
      <c r="C1414" s="4">
        <v>-33.2</v>
      </c>
      <c r="D1414" s="4" t="s">
        <v>158</v>
      </c>
      <c r="E1414" s="4">
        <v>2.0</v>
      </c>
    </row>
    <row r="1415">
      <c r="A1415" s="4" t="s">
        <v>250</v>
      </c>
      <c r="B1415" s="4">
        <v>2013.0</v>
      </c>
      <c r="C1415" s="4">
        <v>-49.5</v>
      </c>
      <c r="D1415" s="4" t="s">
        <v>158</v>
      </c>
      <c r="E1415" s="4">
        <v>3.0</v>
      </c>
    </row>
    <row r="1416">
      <c r="A1416" s="4" t="s">
        <v>250</v>
      </c>
      <c r="B1416" s="4">
        <v>2014.0</v>
      </c>
      <c r="C1416" s="4">
        <v>-56.9</v>
      </c>
      <c r="D1416" s="4" t="s">
        <v>158</v>
      </c>
      <c r="E1416" s="4">
        <v>4.0</v>
      </c>
    </row>
    <row r="1417">
      <c r="A1417" s="4" t="s">
        <v>250</v>
      </c>
      <c r="B1417" s="4">
        <v>2015.0</v>
      </c>
      <c r="C1417" s="4">
        <v>-59.9</v>
      </c>
      <c r="D1417" s="4" t="s">
        <v>158</v>
      </c>
      <c r="E1417" s="4">
        <v>5.0</v>
      </c>
    </row>
    <row r="1418">
      <c r="A1418" s="4" t="s">
        <v>250</v>
      </c>
      <c r="B1418" s="4">
        <v>2016.0</v>
      </c>
      <c r="C1418" s="4">
        <v>-60.7</v>
      </c>
      <c r="D1418" s="4" t="s">
        <v>158</v>
      </c>
      <c r="E1418" s="4">
        <v>6.0</v>
      </c>
    </row>
    <row r="1419">
      <c r="A1419" s="4" t="s">
        <v>250</v>
      </c>
      <c r="B1419" s="4">
        <v>2017.0</v>
      </c>
      <c r="C1419" s="4">
        <v>-59.7</v>
      </c>
      <c r="D1419" s="4" t="s">
        <v>158</v>
      </c>
      <c r="E1419" s="4">
        <v>7.0</v>
      </c>
    </row>
    <row r="1420">
      <c r="A1420" s="4" t="s">
        <v>250</v>
      </c>
      <c r="B1420" s="4">
        <v>2018.0</v>
      </c>
      <c r="C1420" s="4">
        <v>-60.3</v>
      </c>
      <c r="D1420" s="4" t="s">
        <v>158</v>
      </c>
      <c r="E1420" s="4">
        <v>8.0</v>
      </c>
    </row>
    <row r="1421">
      <c r="A1421" s="4" t="s">
        <v>250</v>
      </c>
      <c r="B1421" s="4">
        <v>2019.0</v>
      </c>
      <c r="C1421" s="4">
        <v>-61.5</v>
      </c>
      <c r="D1421" s="4" t="s">
        <v>158</v>
      </c>
      <c r="E1421" s="4">
        <v>9.0</v>
      </c>
    </row>
    <row r="1422">
      <c r="A1422" s="4" t="s">
        <v>250</v>
      </c>
      <c r="B1422" s="4">
        <v>2020.0</v>
      </c>
      <c r="C1422" s="4">
        <v>-64.4</v>
      </c>
      <c r="D1422" s="4" t="s">
        <v>158</v>
      </c>
      <c r="E1422" s="4">
        <v>10.0</v>
      </c>
    </row>
    <row r="1423">
      <c r="A1423" s="4" t="s">
        <v>250</v>
      </c>
      <c r="B1423" s="4">
        <v>2021.0</v>
      </c>
      <c r="C1423" s="4">
        <v>-63.1</v>
      </c>
      <c r="D1423" s="4" t="s">
        <v>158</v>
      </c>
      <c r="E1423" s="4">
        <v>11.0</v>
      </c>
    </row>
    <row r="1424">
      <c r="A1424" s="4" t="s">
        <v>250</v>
      </c>
      <c r="B1424" s="4">
        <v>2022.0</v>
      </c>
      <c r="C1424" s="4">
        <v>-63.3</v>
      </c>
      <c r="D1424" s="4" t="s">
        <v>158</v>
      </c>
      <c r="E1424" s="4">
        <v>12.0</v>
      </c>
    </row>
    <row r="1425">
      <c r="A1425" s="4" t="s">
        <v>251</v>
      </c>
      <c r="B1425" s="4">
        <v>2015.0</v>
      </c>
      <c r="C1425" s="4">
        <v>0.0</v>
      </c>
      <c r="D1425" s="4" t="s">
        <v>158</v>
      </c>
      <c r="E1425" s="4">
        <v>0.0</v>
      </c>
    </row>
    <row r="1426">
      <c r="A1426" s="4" t="s">
        <v>251</v>
      </c>
      <c r="B1426" s="4">
        <v>2016.0</v>
      </c>
      <c r="C1426" s="4">
        <v>-0.2</v>
      </c>
      <c r="D1426" s="4" t="s">
        <v>158</v>
      </c>
      <c r="E1426" s="4">
        <v>1.0</v>
      </c>
    </row>
    <row r="1427">
      <c r="A1427" s="4" t="s">
        <v>251</v>
      </c>
      <c r="B1427" s="4">
        <v>2017.0</v>
      </c>
      <c r="C1427" s="4">
        <v>-4.2</v>
      </c>
      <c r="D1427" s="4" t="s">
        <v>158</v>
      </c>
      <c r="E1427" s="4">
        <v>2.0</v>
      </c>
    </row>
    <row r="1428">
      <c r="A1428" s="4" t="s">
        <v>251</v>
      </c>
      <c r="B1428" s="4">
        <v>2018.0</v>
      </c>
      <c r="C1428" s="4">
        <v>-7.2</v>
      </c>
      <c r="D1428" s="4" t="s">
        <v>158</v>
      </c>
      <c r="E1428" s="4">
        <v>3.0</v>
      </c>
    </row>
    <row r="1429">
      <c r="A1429" s="4" t="s">
        <v>251</v>
      </c>
      <c r="B1429" s="4">
        <v>2019.0</v>
      </c>
      <c r="C1429" s="4">
        <v>-3.2</v>
      </c>
      <c r="D1429" s="4" t="s">
        <v>158</v>
      </c>
      <c r="E1429" s="4">
        <v>4.0</v>
      </c>
    </row>
    <row r="1430">
      <c r="A1430" s="4" t="s">
        <v>251</v>
      </c>
      <c r="B1430" s="4">
        <v>2020.0</v>
      </c>
      <c r="C1430" s="4">
        <v>-7.7</v>
      </c>
      <c r="D1430" s="4" t="s">
        <v>158</v>
      </c>
      <c r="E1430" s="4">
        <v>5.0</v>
      </c>
    </row>
    <row r="1431">
      <c r="A1431" s="4" t="s">
        <v>251</v>
      </c>
      <c r="B1431" s="4">
        <v>2021.0</v>
      </c>
      <c r="C1431" s="4">
        <v>-8.6</v>
      </c>
      <c r="D1431" s="4" t="s">
        <v>158</v>
      </c>
      <c r="E1431" s="4">
        <v>6.0</v>
      </c>
    </row>
    <row r="1432">
      <c r="A1432" s="4" t="s">
        <v>251</v>
      </c>
      <c r="B1432" s="4">
        <v>2022.0</v>
      </c>
      <c r="C1432" s="4">
        <v>-7.4</v>
      </c>
      <c r="D1432" s="4" t="s">
        <v>158</v>
      </c>
      <c r="E1432" s="4">
        <v>7.0</v>
      </c>
    </row>
    <row r="1433">
      <c r="A1433" s="4" t="s">
        <v>251</v>
      </c>
      <c r="B1433" s="4">
        <v>2023.0</v>
      </c>
      <c r="C1433" s="4">
        <v>-2.3</v>
      </c>
      <c r="D1433" s="4" t="s">
        <v>158</v>
      </c>
      <c r="E1433" s="4">
        <v>8.0</v>
      </c>
    </row>
    <row r="1434">
      <c r="A1434" s="4" t="s">
        <v>252</v>
      </c>
      <c r="B1434" s="4">
        <v>2016.0</v>
      </c>
      <c r="C1434" s="4">
        <v>0.0</v>
      </c>
      <c r="D1434" s="4" t="s">
        <v>153</v>
      </c>
      <c r="E1434" s="4">
        <v>0.0</v>
      </c>
    </row>
    <row r="1435">
      <c r="A1435" s="4" t="s">
        <v>252</v>
      </c>
      <c r="B1435" s="4">
        <v>2017.0</v>
      </c>
      <c r="C1435" s="4">
        <v>-18.9</v>
      </c>
      <c r="D1435" s="4" t="s">
        <v>153</v>
      </c>
      <c r="E1435" s="4">
        <v>1.0</v>
      </c>
    </row>
    <row r="1436">
      <c r="A1436" s="4" t="s">
        <v>252</v>
      </c>
      <c r="B1436" s="4">
        <v>2018.0</v>
      </c>
      <c r="C1436" s="4">
        <v>-47.3</v>
      </c>
      <c r="D1436" s="4" t="s">
        <v>153</v>
      </c>
      <c r="E1436" s="4">
        <v>2.0</v>
      </c>
    </row>
    <row r="1437">
      <c r="A1437" s="4" t="s">
        <v>252</v>
      </c>
      <c r="B1437" s="4">
        <v>2019.0</v>
      </c>
      <c r="C1437" s="4">
        <v>-35.1</v>
      </c>
      <c r="D1437" s="4" t="s">
        <v>153</v>
      </c>
      <c r="E1437" s="4">
        <v>3.0</v>
      </c>
    </row>
    <row r="1438">
      <c r="A1438" s="4" t="s">
        <v>252</v>
      </c>
      <c r="B1438" s="4">
        <v>2020.0</v>
      </c>
      <c r="C1438" s="4">
        <v>-27.0</v>
      </c>
      <c r="D1438" s="4" t="s">
        <v>153</v>
      </c>
      <c r="E1438" s="4">
        <v>4.0</v>
      </c>
    </row>
    <row r="1439">
      <c r="A1439" s="4" t="s">
        <v>252</v>
      </c>
      <c r="B1439" s="4">
        <v>2021.0</v>
      </c>
      <c r="C1439" s="4">
        <v>-14.9</v>
      </c>
      <c r="D1439" s="4" t="s">
        <v>153</v>
      </c>
      <c r="E1439" s="4">
        <v>5.0</v>
      </c>
    </row>
    <row r="1440">
      <c r="A1440" s="4" t="s">
        <v>252</v>
      </c>
      <c r="B1440" s="4">
        <v>2022.0</v>
      </c>
      <c r="C1440" s="4">
        <v>-10.8</v>
      </c>
      <c r="D1440" s="4" t="s">
        <v>153</v>
      </c>
      <c r="E1440" s="4">
        <v>6.0</v>
      </c>
    </row>
    <row r="1441">
      <c r="A1441" s="4" t="s">
        <v>253</v>
      </c>
      <c r="B1441" s="4">
        <v>2015.0</v>
      </c>
      <c r="C1441" s="4">
        <v>0.0</v>
      </c>
      <c r="D1441" s="4" t="s">
        <v>153</v>
      </c>
      <c r="E1441" s="4">
        <v>0.0</v>
      </c>
    </row>
    <row r="1442">
      <c r="A1442" s="4" t="s">
        <v>253</v>
      </c>
      <c r="B1442" s="4">
        <v>2016.0</v>
      </c>
      <c r="C1442" s="4">
        <v>-1.6</v>
      </c>
      <c r="D1442" s="4" t="s">
        <v>153</v>
      </c>
      <c r="E1442" s="4">
        <v>1.0</v>
      </c>
    </row>
    <row r="1443">
      <c r="A1443" s="4" t="s">
        <v>253</v>
      </c>
      <c r="B1443" s="4">
        <v>2017.0</v>
      </c>
      <c r="C1443" s="4">
        <v>-2.6</v>
      </c>
      <c r="D1443" s="4" t="s">
        <v>153</v>
      </c>
      <c r="E1443" s="4">
        <v>2.0</v>
      </c>
    </row>
    <row r="1444">
      <c r="A1444" s="4" t="s">
        <v>253</v>
      </c>
      <c r="B1444" s="4">
        <v>2018.0</v>
      </c>
      <c r="C1444" s="4">
        <v>-3.6</v>
      </c>
      <c r="D1444" s="4" t="s">
        <v>153</v>
      </c>
      <c r="E1444" s="4">
        <v>3.0</v>
      </c>
    </row>
    <row r="1445">
      <c r="A1445" s="4" t="s">
        <v>253</v>
      </c>
      <c r="B1445" s="4">
        <v>2019.0</v>
      </c>
      <c r="C1445" s="4">
        <v>-3.9</v>
      </c>
      <c r="D1445" s="4" t="s">
        <v>153</v>
      </c>
      <c r="E1445" s="4">
        <v>4.0</v>
      </c>
    </row>
    <row r="1446">
      <c r="A1446" s="4" t="s">
        <v>253</v>
      </c>
      <c r="B1446" s="4">
        <v>2020.0</v>
      </c>
      <c r="C1446" s="4">
        <v>-3.6</v>
      </c>
      <c r="D1446" s="4" t="s">
        <v>153</v>
      </c>
      <c r="E1446" s="4">
        <v>5.0</v>
      </c>
    </row>
    <row r="1447">
      <c r="A1447" s="4" t="s">
        <v>253</v>
      </c>
      <c r="B1447" s="4">
        <v>2021.0</v>
      </c>
      <c r="C1447" s="4">
        <v>-3.1</v>
      </c>
      <c r="D1447" s="4" t="s">
        <v>153</v>
      </c>
      <c r="E1447" s="4">
        <v>6.0</v>
      </c>
    </row>
    <row r="1448">
      <c r="A1448" s="4" t="s">
        <v>253</v>
      </c>
      <c r="B1448" s="4">
        <v>2022.0</v>
      </c>
      <c r="C1448" s="4">
        <v>-1.6</v>
      </c>
      <c r="D1448" s="4" t="s">
        <v>153</v>
      </c>
      <c r="E1448" s="4">
        <v>7.0</v>
      </c>
    </row>
    <row r="1449">
      <c r="A1449" s="4" t="s">
        <v>254</v>
      </c>
      <c r="B1449" s="4">
        <v>2017.0</v>
      </c>
      <c r="C1449" s="4">
        <v>0.0</v>
      </c>
      <c r="D1449" s="4" t="s">
        <v>153</v>
      </c>
      <c r="E1449" s="4">
        <v>0.0</v>
      </c>
    </row>
    <row r="1450">
      <c r="A1450" s="4" t="s">
        <v>254</v>
      </c>
      <c r="B1450" s="4">
        <v>2018.0</v>
      </c>
      <c r="C1450" s="4">
        <v>-10.3</v>
      </c>
      <c r="D1450" s="4" t="s">
        <v>153</v>
      </c>
      <c r="E1450" s="4">
        <v>1.0</v>
      </c>
    </row>
    <row r="1451">
      <c r="A1451" s="4" t="s">
        <v>254</v>
      </c>
      <c r="B1451" s="4">
        <v>2019.0</v>
      </c>
      <c r="C1451" s="4">
        <v>-10.3</v>
      </c>
      <c r="D1451" s="4" t="s">
        <v>153</v>
      </c>
      <c r="E1451" s="4">
        <v>2.0</v>
      </c>
    </row>
    <row r="1452">
      <c r="A1452" s="4" t="s">
        <v>254</v>
      </c>
      <c r="B1452" s="4">
        <v>2020.0</v>
      </c>
      <c r="C1452" s="4">
        <v>-13.8</v>
      </c>
      <c r="D1452" s="4" t="s">
        <v>153</v>
      </c>
      <c r="E1452" s="4">
        <v>3.0</v>
      </c>
    </row>
    <row r="1453">
      <c r="A1453" s="4" t="s">
        <v>254</v>
      </c>
      <c r="B1453" s="4">
        <v>2021.0</v>
      </c>
      <c r="C1453" s="4">
        <v>-10.3</v>
      </c>
      <c r="D1453" s="4" t="s">
        <v>153</v>
      </c>
      <c r="E1453" s="4">
        <v>4.0</v>
      </c>
    </row>
    <row r="1454">
      <c r="A1454" s="4" t="s">
        <v>254</v>
      </c>
      <c r="B1454" s="4">
        <v>2022.0</v>
      </c>
      <c r="C1454" s="4">
        <v>-10.3</v>
      </c>
      <c r="D1454" s="4" t="s">
        <v>153</v>
      </c>
      <c r="E1454" s="4">
        <v>5.0</v>
      </c>
    </row>
    <row r="1455">
      <c r="A1455" s="4" t="s">
        <v>255</v>
      </c>
      <c r="B1455" s="4">
        <v>2010.0</v>
      </c>
      <c r="C1455" s="4">
        <v>0.0</v>
      </c>
      <c r="D1455" s="4" t="s">
        <v>153</v>
      </c>
      <c r="E1455" s="4">
        <v>0.0</v>
      </c>
    </row>
    <row r="1456">
      <c r="A1456" s="4" t="s">
        <v>255</v>
      </c>
      <c r="B1456" s="4">
        <v>2011.0</v>
      </c>
      <c r="C1456" s="4">
        <v>-7.2</v>
      </c>
      <c r="D1456" s="4" t="s">
        <v>153</v>
      </c>
      <c r="E1456" s="4">
        <v>1.0</v>
      </c>
    </row>
    <row r="1457">
      <c r="A1457" s="4" t="s">
        <v>255</v>
      </c>
      <c r="B1457" s="4">
        <v>2012.0</v>
      </c>
      <c r="C1457" s="4">
        <v>-73.9</v>
      </c>
      <c r="D1457" s="4" t="s">
        <v>153</v>
      </c>
      <c r="E1457" s="4">
        <v>2.0</v>
      </c>
    </row>
    <row r="1458">
      <c r="A1458" s="4" t="s">
        <v>255</v>
      </c>
      <c r="B1458" s="4">
        <v>2013.0</v>
      </c>
      <c r="C1458" s="4">
        <v>-100.0</v>
      </c>
      <c r="D1458" s="4" t="s">
        <v>153</v>
      </c>
      <c r="E1458" s="4">
        <v>3.0</v>
      </c>
    </row>
    <row r="1459">
      <c r="A1459" s="4" t="s">
        <v>255</v>
      </c>
      <c r="B1459" s="4">
        <v>2014.0</v>
      </c>
      <c r="C1459" s="4">
        <v>-91.9</v>
      </c>
      <c r="D1459" s="4" t="s">
        <v>153</v>
      </c>
      <c r="E1459" s="4">
        <v>4.0</v>
      </c>
    </row>
    <row r="1460">
      <c r="A1460" s="4" t="s">
        <v>255</v>
      </c>
      <c r="B1460" s="4">
        <v>2015.0</v>
      </c>
      <c r="C1460" s="4">
        <v>-92.8</v>
      </c>
      <c r="D1460" s="4" t="s">
        <v>153</v>
      </c>
      <c r="E1460" s="4">
        <v>5.0</v>
      </c>
    </row>
    <row r="1461">
      <c r="A1461" s="4" t="s">
        <v>255</v>
      </c>
      <c r="B1461" s="4">
        <v>2016.0</v>
      </c>
      <c r="C1461" s="4">
        <v>-93.7</v>
      </c>
      <c r="D1461" s="4" t="s">
        <v>153</v>
      </c>
      <c r="E1461" s="4">
        <v>6.0</v>
      </c>
    </row>
    <row r="1462">
      <c r="A1462" s="4" t="s">
        <v>255</v>
      </c>
      <c r="B1462" s="4">
        <v>2017.0</v>
      </c>
      <c r="C1462" s="4">
        <v>-93.7</v>
      </c>
      <c r="D1462" s="4" t="s">
        <v>153</v>
      </c>
      <c r="E1462" s="4">
        <v>7.0</v>
      </c>
    </row>
    <row r="1463">
      <c r="A1463" s="4" t="s">
        <v>255</v>
      </c>
      <c r="B1463" s="4">
        <v>2018.0</v>
      </c>
      <c r="C1463" s="4">
        <v>-75.7</v>
      </c>
      <c r="D1463" s="4" t="s">
        <v>153</v>
      </c>
      <c r="E1463" s="4">
        <v>8.0</v>
      </c>
    </row>
    <row r="1464">
      <c r="A1464" s="4" t="s">
        <v>255</v>
      </c>
      <c r="B1464" s="4">
        <v>2019.0</v>
      </c>
      <c r="C1464" s="4">
        <v>-91.9</v>
      </c>
      <c r="D1464" s="4" t="s">
        <v>153</v>
      </c>
      <c r="E1464" s="4">
        <v>9.0</v>
      </c>
    </row>
    <row r="1465">
      <c r="A1465" s="4" t="s">
        <v>255</v>
      </c>
      <c r="B1465" s="4">
        <v>2020.0</v>
      </c>
      <c r="C1465" s="4">
        <v>-94.6</v>
      </c>
      <c r="D1465" s="4" t="s">
        <v>153</v>
      </c>
      <c r="E1465" s="4">
        <v>10.0</v>
      </c>
    </row>
    <row r="1466">
      <c r="A1466" s="4" t="s">
        <v>255</v>
      </c>
      <c r="B1466" s="4">
        <v>2021.0</v>
      </c>
      <c r="C1466" s="4">
        <v>-95.5</v>
      </c>
      <c r="D1466" s="4" t="s">
        <v>153</v>
      </c>
      <c r="E1466" s="4">
        <v>11.0</v>
      </c>
    </row>
    <row r="1467">
      <c r="A1467" s="4" t="s">
        <v>255</v>
      </c>
      <c r="B1467" s="4">
        <v>2022.0</v>
      </c>
      <c r="C1467" s="4">
        <v>-94.6</v>
      </c>
      <c r="D1467" s="4" t="s">
        <v>153</v>
      </c>
      <c r="E1467" s="4">
        <v>12.0</v>
      </c>
    </row>
    <row r="1468">
      <c r="A1468" s="4" t="s">
        <v>256</v>
      </c>
      <c r="B1468" s="4">
        <v>2012.0</v>
      </c>
      <c r="C1468" s="4">
        <v>0.0</v>
      </c>
      <c r="D1468" s="4" t="s">
        <v>158</v>
      </c>
      <c r="E1468" s="4">
        <v>0.0</v>
      </c>
    </row>
    <row r="1469">
      <c r="A1469" s="4" t="s">
        <v>256</v>
      </c>
      <c r="B1469" s="4">
        <v>2013.0</v>
      </c>
      <c r="C1469" s="4">
        <v>-1.5</v>
      </c>
      <c r="D1469" s="4" t="s">
        <v>158</v>
      </c>
      <c r="E1469" s="4">
        <v>1.0</v>
      </c>
    </row>
    <row r="1470">
      <c r="A1470" s="4" t="s">
        <v>256</v>
      </c>
      <c r="B1470" s="4">
        <v>2014.0</v>
      </c>
      <c r="C1470" s="4">
        <v>-13.6</v>
      </c>
      <c r="D1470" s="4" t="s">
        <v>158</v>
      </c>
      <c r="E1470" s="4">
        <v>2.0</v>
      </c>
    </row>
    <row r="1471">
      <c r="A1471" s="4" t="s">
        <v>256</v>
      </c>
      <c r="B1471" s="4">
        <v>2015.0</v>
      </c>
      <c r="C1471" s="4">
        <v>-29.3</v>
      </c>
      <c r="D1471" s="4" t="s">
        <v>158</v>
      </c>
      <c r="E1471" s="4">
        <v>3.0</v>
      </c>
    </row>
    <row r="1472">
      <c r="A1472" s="4" t="s">
        <v>256</v>
      </c>
      <c r="B1472" s="4">
        <v>2016.0</v>
      </c>
      <c r="C1472" s="4">
        <v>-23.7</v>
      </c>
      <c r="D1472" s="4" t="s">
        <v>158</v>
      </c>
      <c r="E1472" s="4">
        <v>4.0</v>
      </c>
    </row>
    <row r="1473">
      <c r="A1473" s="4" t="s">
        <v>256</v>
      </c>
      <c r="B1473" s="4">
        <v>2017.0</v>
      </c>
      <c r="C1473" s="4">
        <v>-38.9</v>
      </c>
      <c r="D1473" s="4" t="s">
        <v>158</v>
      </c>
      <c r="E1473" s="4">
        <v>5.0</v>
      </c>
    </row>
    <row r="1474">
      <c r="A1474" s="4" t="s">
        <v>256</v>
      </c>
      <c r="B1474" s="4">
        <v>2018.0</v>
      </c>
      <c r="C1474" s="4">
        <v>-36.0</v>
      </c>
      <c r="D1474" s="4" t="s">
        <v>158</v>
      </c>
      <c r="E1474" s="4">
        <v>6.0</v>
      </c>
    </row>
    <row r="1475">
      <c r="A1475" s="4" t="s">
        <v>256</v>
      </c>
      <c r="B1475" s="4">
        <v>2019.0</v>
      </c>
      <c r="C1475" s="4">
        <v>-39.2</v>
      </c>
      <c r="D1475" s="4" t="s">
        <v>158</v>
      </c>
      <c r="E1475" s="4">
        <v>7.0</v>
      </c>
    </row>
    <row r="1476">
      <c r="A1476" s="4" t="s">
        <v>256</v>
      </c>
      <c r="B1476" s="4">
        <v>2020.0</v>
      </c>
      <c r="C1476" s="4">
        <v>-44.0</v>
      </c>
      <c r="D1476" s="4" t="s">
        <v>158</v>
      </c>
      <c r="E1476" s="4">
        <v>8.0</v>
      </c>
    </row>
    <row r="1477">
      <c r="A1477" s="4" t="s">
        <v>256</v>
      </c>
      <c r="B1477" s="4">
        <v>2021.0</v>
      </c>
      <c r="C1477" s="4">
        <v>-50.9</v>
      </c>
      <c r="D1477" s="4" t="s">
        <v>158</v>
      </c>
      <c r="E1477" s="4">
        <v>9.0</v>
      </c>
    </row>
    <row r="1478">
      <c r="A1478" s="4" t="s">
        <v>256</v>
      </c>
      <c r="B1478" s="4">
        <v>2022.0</v>
      </c>
      <c r="C1478" s="4">
        <v>-66.7</v>
      </c>
      <c r="D1478" s="4" t="s">
        <v>158</v>
      </c>
      <c r="E1478" s="4">
        <v>10.0</v>
      </c>
    </row>
    <row r="1479">
      <c r="A1479" s="4" t="s">
        <v>256</v>
      </c>
      <c r="B1479" s="4">
        <v>2023.0</v>
      </c>
      <c r="C1479" s="4">
        <v>-80.2</v>
      </c>
      <c r="D1479" s="4" t="s">
        <v>158</v>
      </c>
      <c r="E1479" s="4">
        <v>11.0</v>
      </c>
    </row>
    <row r="1480">
      <c r="A1480" s="4" t="s">
        <v>257</v>
      </c>
      <c r="B1480" s="4">
        <v>2008.0</v>
      </c>
      <c r="C1480" s="4">
        <v>0.0</v>
      </c>
      <c r="D1480" s="4" t="s">
        <v>158</v>
      </c>
      <c r="E1480" s="4">
        <v>0.0</v>
      </c>
    </row>
    <row r="1481">
      <c r="A1481" s="4" t="s">
        <v>257</v>
      </c>
      <c r="B1481" s="4">
        <v>2009.0</v>
      </c>
      <c r="C1481" s="4">
        <v>-10.2</v>
      </c>
      <c r="D1481" s="4" t="s">
        <v>158</v>
      </c>
      <c r="E1481" s="4">
        <v>1.0</v>
      </c>
    </row>
    <row r="1482">
      <c r="A1482" s="4" t="s">
        <v>257</v>
      </c>
      <c r="B1482" s="4">
        <v>2010.0</v>
      </c>
      <c r="C1482" s="4">
        <v>-6.6</v>
      </c>
      <c r="D1482" s="4" t="s">
        <v>158</v>
      </c>
      <c r="E1482" s="4">
        <v>2.0</v>
      </c>
    </row>
    <row r="1483">
      <c r="A1483" s="4" t="s">
        <v>257</v>
      </c>
      <c r="B1483" s="4">
        <v>2011.0</v>
      </c>
      <c r="C1483" s="4">
        <v>-16.1</v>
      </c>
      <c r="D1483" s="4" t="s">
        <v>158</v>
      </c>
      <c r="E1483" s="4">
        <v>3.0</v>
      </c>
    </row>
    <row r="1484">
      <c r="A1484" s="4" t="s">
        <v>257</v>
      </c>
      <c r="B1484" s="4">
        <v>2012.0</v>
      </c>
      <c r="C1484" s="4">
        <v>-19.8</v>
      </c>
      <c r="D1484" s="4" t="s">
        <v>158</v>
      </c>
      <c r="E1484" s="4">
        <v>4.0</v>
      </c>
    </row>
    <row r="1485">
      <c r="A1485" s="4" t="s">
        <v>257</v>
      </c>
      <c r="B1485" s="4">
        <v>2013.0</v>
      </c>
      <c r="C1485" s="4">
        <v>-25.5</v>
      </c>
      <c r="D1485" s="4" t="s">
        <v>158</v>
      </c>
      <c r="E1485" s="4">
        <v>5.0</v>
      </c>
    </row>
    <row r="1486">
      <c r="A1486" s="4" t="s">
        <v>257</v>
      </c>
      <c r="B1486" s="4">
        <v>2014.0</v>
      </c>
      <c r="C1486" s="4">
        <v>-33.3</v>
      </c>
      <c r="D1486" s="4" t="s">
        <v>158</v>
      </c>
      <c r="E1486" s="4">
        <v>6.0</v>
      </c>
    </row>
    <row r="1487">
      <c r="A1487" s="4" t="s">
        <v>257</v>
      </c>
      <c r="B1487" s="4">
        <v>2015.0</v>
      </c>
      <c r="C1487" s="4">
        <v>-41.1</v>
      </c>
      <c r="D1487" s="4" t="s">
        <v>158</v>
      </c>
      <c r="E1487" s="4">
        <v>7.0</v>
      </c>
    </row>
    <row r="1488">
      <c r="A1488" s="4" t="s">
        <v>257</v>
      </c>
      <c r="B1488" s="4">
        <v>2016.0</v>
      </c>
      <c r="C1488" s="4">
        <v>-41.4</v>
      </c>
      <c r="D1488" s="4" t="s">
        <v>158</v>
      </c>
      <c r="E1488" s="4">
        <v>8.0</v>
      </c>
    </row>
    <row r="1489">
      <c r="A1489" s="4" t="s">
        <v>257</v>
      </c>
      <c r="B1489" s="4">
        <v>2017.0</v>
      </c>
      <c r="C1489" s="4">
        <v>-46.3</v>
      </c>
      <c r="D1489" s="4" t="s">
        <v>158</v>
      </c>
      <c r="E1489" s="4">
        <v>9.0</v>
      </c>
    </row>
    <row r="1490">
      <c r="A1490" s="4" t="s">
        <v>257</v>
      </c>
      <c r="B1490" s="4">
        <v>2018.0</v>
      </c>
      <c r="C1490" s="4">
        <v>-49.9</v>
      </c>
      <c r="D1490" s="4" t="s">
        <v>158</v>
      </c>
      <c r="E1490" s="4">
        <v>10.0</v>
      </c>
    </row>
    <row r="1491">
      <c r="A1491" s="4" t="s">
        <v>257</v>
      </c>
      <c r="B1491" s="4">
        <v>2019.0</v>
      </c>
      <c r="C1491" s="4">
        <v>-52.9</v>
      </c>
      <c r="D1491" s="4" t="s">
        <v>158</v>
      </c>
      <c r="E1491" s="4">
        <v>11.0</v>
      </c>
    </row>
    <row r="1492">
      <c r="A1492" s="4" t="s">
        <v>257</v>
      </c>
      <c r="B1492" s="4">
        <v>2020.0</v>
      </c>
      <c r="C1492" s="4">
        <v>-59.5</v>
      </c>
      <c r="D1492" s="4" t="s">
        <v>158</v>
      </c>
      <c r="E1492" s="4">
        <v>12.0</v>
      </c>
    </row>
    <row r="1493">
      <c r="A1493" s="4" t="s">
        <v>257</v>
      </c>
      <c r="B1493" s="4">
        <v>2021.0</v>
      </c>
      <c r="C1493" s="4">
        <v>-55.3</v>
      </c>
      <c r="D1493" s="4" t="s">
        <v>158</v>
      </c>
      <c r="E1493" s="4">
        <v>13.0</v>
      </c>
    </row>
    <row r="1494">
      <c r="A1494" s="4" t="s">
        <v>257</v>
      </c>
      <c r="B1494" s="4">
        <v>2022.0</v>
      </c>
      <c r="C1494" s="4">
        <v>-54.4</v>
      </c>
      <c r="D1494" s="4" t="s">
        <v>158</v>
      </c>
      <c r="E1494" s="4">
        <v>14.0</v>
      </c>
    </row>
    <row r="1495">
      <c r="A1495" s="4" t="s">
        <v>257</v>
      </c>
      <c r="B1495" s="4">
        <v>2023.0</v>
      </c>
      <c r="C1495" s="4">
        <v>-62.8</v>
      </c>
      <c r="D1495" s="4" t="s">
        <v>158</v>
      </c>
      <c r="E1495" s="4">
        <v>15.0</v>
      </c>
    </row>
    <row r="1496">
      <c r="A1496" s="4" t="s">
        <v>258</v>
      </c>
      <c r="B1496" s="4">
        <v>2007.0</v>
      </c>
      <c r="C1496" s="4">
        <v>0.0</v>
      </c>
      <c r="D1496" s="4" t="s">
        <v>158</v>
      </c>
      <c r="E1496" s="4">
        <v>0.0</v>
      </c>
    </row>
    <row r="1497">
      <c r="A1497" s="4" t="s">
        <v>258</v>
      </c>
      <c r="B1497" s="4">
        <v>2008.0</v>
      </c>
      <c r="C1497" s="4">
        <v>-2.1</v>
      </c>
      <c r="D1497" s="4" t="s">
        <v>158</v>
      </c>
      <c r="E1497" s="4">
        <v>1.0</v>
      </c>
    </row>
    <row r="1498">
      <c r="A1498" s="4" t="s">
        <v>258</v>
      </c>
      <c r="B1498" s="4">
        <v>2009.0</v>
      </c>
      <c r="C1498" s="4">
        <v>-8.8</v>
      </c>
      <c r="D1498" s="4" t="s">
        <v>158</v>
      </c>
      <c r="E1498" s="4">
        <v>2.0</v>
      </c>
    </row>
    <row r="1499">
      <c r="A1499" s="4" t="s">
        <v>258</v>
      </c>
      <c r="B1499" s="4">
        <v>2010.0</v>
      </c>
      <c r="C1499" s="4">
        <v>-3.5</v>
      </c>
      <c r="D1499" s="4" t="s">
        <v>158</v>
      </c>
      <c r="E1499" s="4">
        <v>3.0</v>
      </c>
    </row>
    <row r="1500">
      <c r="A1500" s="4" t="s">
        <v>258</v>
      </c>
      <c r="B1500" s="4">
        <v>2011.0</v>
      </c>
      <c r="C1500" s="4">
        <v>-6.7</v>
      </c>
      <c r="D1500" s="4" t="s">
        <v>158</v>
      </c>
      <c r="E1500" s="4">
        <v>4.0</v>
      </c>
    </row>
    <row r="1501">
      <c r="A1501" s="4" t="s">
        <v>258</v>
      </c>
      <c r="B1501" s="4">
        <v>2012.0</v>
      </c>
      <c r="C1501" s="4">
        <v>-7.0</v>
      </c>
      <c r="D1501" s="4" t="s">
        <v>158</v>
      </c>
      <c r="E1501" s="4">
        <v>5.0</v>
      </c>
    </row>
    <row r="1502">
      <c r="A1502" s="4" t="s">
        <v>258</v>
      </c>
      <c r="B1502" s="4">
        <v>2013.0</v>
      </c>
      <c r="C1502" s="4">
        <v>-8.1</v>
      </c>
      <c r="D1502" s="4" t="s">
        <v>158</v>
      </c>
      <c r="E1502" s="4">
        <v>6.0</v>
      </c>
    </row>
    <row r="1503">
      <c r="A1503" s="4" t="s">
        <v>258</v>
      </c>
      <c r="B1503" s="4">
        <v>2014.0</v>
      </c>
      <c r="C1503" s="4">
        <v>-7.9</v>
      </c>
      <c r="D1503" s="4" t="s">
        <v>158</v>
      </c>
      <c r="E1503" s="4">
        <v>7.0</v>
      </c>
    </row>
    <row r="1504">
      <c r="A1504" s="4" t="s">
        <v>258</v>
      </c>
      <c r="B1504" s="4">
        <v>2015.0</v>
      </c>
      <c r="C1504" s="4">
        <v>-8.6</v>
      </c>
      <c r="D1504" s="4" t="s">
        <v>158</v>
      </c>
      <c r="E1504" s="4">
        <v>8.0</v>
      </c>
    </row>
    <row r="1505">
      <c r="A1505" s="4" t="s">
        <v>258</v>
      </c>
      <c r="B1505" s="4">
        <v>2016.0</v>
      </c>
      <c r="C1505" s="4">
        <v>-11.1</v>
      </c>
      <c r="D1505" s="4" t="s">
        <v>158</v>
      </c>
      <c r="E1505" s="4">
        <v>9.0</v>
      </c>
    </row>
    <row r="1506">
      <c r="A1506" s="4" t="s">
        <v>258</v>
      </c>
      <c r="B1506" s="4">
        <v>2017.0</v>
      </c>
      <c r="C1506" s="4">
        <v>-15.0</v>
      </c>
      <c r="D1506" s="4" t="s">
        <v>158</v>
      </c>
      <c r="E1506" s="4">
        <v>10.0</v>
      </c>
    </row>
    <row r="1507">
      <c r="A1507" s="4" t="s">
        <v>258</v>
      </c>
      <c r="B1507" s="4">
        <v>2018.0</v>
      </c>
      <c r="C1507" s="4">
        <v>-10.9</v>
      </c>
      <c r="D1507" s="4" t="s">
        <v>158</v>
      </c>
      <c r="E1507" s="4">
        <v>11.0</v>
      </c>
    </row>
    <row r="1508">
      <c r="A1508" s="4" t="s">
        <v>258</v>
      </c>
      <c r="B1508" s="4">
        <v>2019.0</v>
      </c>
      <c r="C1508" s="4">
        <v>-13.4</v>
      </c>
      <c r="D1508" s="4" t="s">
        <v>158</v>
      </c>
      <c r="E1508" s="4">
        <v>12.0</v>
      </c>
    </row>
    <row r="1509">
      <c r="A1509" s="4" t="s">
        <v>258</v>
      </c>
      <c r="B1509" s="4">
        <v>2020.0</v>
      </c>
      <c r="C1509" s="4">
        <v>-18.6</v>
      </c>
      <c r="D1509" s="4" t="s">
        <v>158</v>
      </c>
      <c r="E1509" s="4">
        <v>13.0</v>
      </c>
    </row>
    <row r="1510">
      <c r="A1510" s="4" t="s">
        <v>258</v>
      </c>
      <c r="B1510" s="4">
        <v>2021.0</v>
      </c>
      <c r="C1510" s="4">
        <v>-15.9</v>
      </c>
      <c r="D1510" s="4" t="s">
        <v>158</v>
      </c>
      <c r="E1510" s="4">
        <v>14.0</v>
      </c>
    </row>
    <row r="1511">
      <c r="A1511" s="4" t="s">
        <v>258</v>
      </c>
      <c r="B1511" s="4">
        <v>2022.0</v>
      </c>
      <c r="C1511" s="4">
        <v>-14.4</v>
      </c>
      <c r="D1511" s="4" t="s">
        <v>158</v>
      </c>
      <c r="E1511" s="4">
        <v>15.0</v>
      </c>
    </row>
    <row r="1512">
      <c r="A1512" s="4" t="s">
        <v>258</v>
      </c>
      <c r="B1512" s="4">
        <v>2023.0</v>
      </c>
      <c r="C1512" s="4">
        <v>-16.0</v>
      </c>
      <c r="D1512" s="4" t="s">
        <v>158</v>
      </c>
      <c r="E1512" s="4">
        <v>16.0</v>
      </c>
    </row>
    <row r="1513">
      <c r="A1513" s="4" t="s">
        <v>259</v>
      </c>
      <c r="B1513" s="4">
        <v>2012.0</v>
      </c>
      <c r="C1513" s="4">
        <v>0.0</v>
      </c>
      <c r="D1513" s="4" t="s">
        <v>153</v>
      </c>
      <c r="E1513" s="4">
        <v>0.0</v>
      </c>
    </row>
    <row r="1514">
      <c r="A1514" s="4" t="s">
        <v>259</v>
      </c>
      <c r="B1514" s="4">
        <v>2013.0</v>
      </c>
      <c r="C1514" s="4">
        <v>-50.7</v>
      </c>
      <c r="D1514" s="4" t="s">
        <v>153</v>
      </c>
      <c r="E1514" s="4">
        <v>1.0</v>
      </c>
    </row>
    <row r="1515">
      <c r="A1515" s="4" t="s">
        <v>259</v>
      </c>
      <c r="B1515" s="4">
        <v>2014.0</v>
      </c>
      <c r="C1515" s="4">
        <v>-81.9</v>
      </c>
      <c r="D1515" s="4" t="s">
        <v>153</v>
      </c>
      <c r="E1515" s="4">
        <v>2.0</v>
      </c>
    </row>
    <row r="1516">
      <c r="A1516" s="4" t="s">
        <v>259</v>
      </c>
      <c r="B1516" s="4">
        <v>2015.0</v>
      </c>
      <c r="C1516" s="4">
        <v>-74.9</v>
      </c>
      <c r="D1516" s="4" t="s">
        <v>153</v>
      </c>
      <c r="E1516" s="4">
        <v>3.0</v>
      </c>
    </row>
    <row r="1517">
      <c r="A1517" s="4" t="s">
        <v>259</v>
      </c>
      <c r="B1517" s="4">
        <v>2016.0</v>
      </c>
      <c r="C1517" s="4">
        <v>-88.3</v>
      </c>
      <c r="D1517" s="4" t="s">
        <v>153</v>
      </c>
      <c r="E1517" s="4">
        <v>4.0</v>
      </c>
    </row>
    <row r="1518">
      <c r="A1518" s="4" t="s">
        <v>259</v>
      </c>
      <c r="B1518" s="4">
        <v>2017.0</v>
      </c>
      <c r="C1518" s="4">
        <v>-94.1</v>
      </c>
      <c r="D1518" s="4" t="s">
        <v>153</v>
      </c>
      <c r="E1518" s="4">
        <v>5.0</v>
      </c>
    </row>
    <row r="1519">
      <c r="A1519" s="4" t="s">
        <v>259</v>
      </c>
      <c r="B1519" s="4">
        <v>2018.0</v>
      </c>
      <c r="C1519" s="4">
        <v>-90.4</v>
      </c>
      <c r="D1519" s="4" t="s">
        <v>153</v>
      </c>
      <c r="E1519" s="4">
        <v>6.0</v>
      </c>
    </row>
    <row r="1520">
      <c r="A1520" s="4" t="s">
        <v>259</v>
      </c>
      <c r="B1520" s="4">
        <v>2019.0</v>
      </c>
      <c r="C1520" s="4">
        <v>-92.5</v>
      </c>
      <c r="D1520" s="4" t="s">
        <v>153</v>
      </c>
      <c r="E1520" s="4">
        <v>7.0</v>
      </c>
    </row>
    <row r="1521">
      <c r="A1521" s="4" t="s">
        <v>259</v>
      </c>
      <c r="B1521" s="4">
        <v>2020.0</v>
      </c>
      <c r="C1521" s="4">
        <v>-78.4</v>
      </c>
      <c r="D1521" s="4" t="s">
        <v>153</v>
      </c>
      <c r="E1521" s="4">
        <v>8.0</v>
      </c>
    </row>
    <row r="1522">
      <c r="A1522" s="4" t="s">
        <v>259</v>
      </c>
      <c r="B1522" s="4">
        <v>2021.0</v>
      </c>
      <c r="C1522" s="4">
        <v>-34.4</v>
      </c>
      <c r="D1522" s="4" t="s">
        <v>153</v>
      </c>
      <c r="E1522" s="4">
        <v>9.0</v>
      </c>
    </row>
    <row r="1523">
      <c r="A1523" s="4" t="s">
        <v>259</v>
      </c>
      <c r="B1523" s="4">
        <v>2022.0</v>
      </c>
      <c r="C1523" s="4">
        <v>-63.5</v>
      </c>
      <c r="D1523" s="4" t="s">
        <v>153</v>
      </c>
      <c r="E1523" s="4">
        <v>10.0</v>
      </c>
    </row>
    <row r="1524">
      <c r="A1524" s="4" t="s">
        <v>259</v>
      </c>
      <c r="B1524" s="4">
        <v>2023.0</v>
      </c>
      <c r="C1524" s="4">
        <v>-64.0</v>
      </c>
      <c r="D1524" s="4" t="s">
        <v>153</v>
      </c>
      <c r="E1524" s="4">
        <v>11.0</v>
      </c>
    </row>
    <row r="1525">
      <c r="A1525" s="4" t="s">
        <v>260</v>
      </c>
      <c r="B1525" s="4">
        <v>2008.0</v>
      </c>
      <c r="C1525" s="4">
        <v>0.0</v>
      </c>
      <c r="D1525" s="4" t="s">
        <v>153</v>
      </c>
      <c r="E1525" s="4">
        <v>0.0</v>
      </c>
    </row>
    <row r="1526">
      <c r="A1526" s="4" t="s">
        <v>260</v>
      </c>
      <c r="B1526" s="4">
        <v>2009.0</v>
      </c>
      <c r="C1526" s="4">
        <v>0.0</v>
      </c>
      <c r="D1526" s="4" t="s">
        <v>153</v>
      </c>
      <c r="E1526" s="4">
        <v>1.0</v>
      </c>
    </row>
    <row r="1527">
      <c r="A1527" s="4" t="s">
        <v>260</v>
      </c>
      <c r="B1527" s="4">
        <v>2010.0</v>
      </c>
      <c r="C1527" s="4">
        <v>0.0</v>
      </c>
      <c r="D1527" s="4" t="s">
        <v>153</v>
      </c>
      <c r="E1527" s="4">
        <v>2.0</v>
      </c>
    </row>
    <row r="1528">
      <c r="A1528" s="4" t="s">
        <v>260</v>
      </c>
      <c r="B1528" s="4">
        <v>2011.0</v>
      </c>
      <c r="C1528" s="4">
        <v>0.0</v>
      </c>
      <c r="D1528" s="4" t="s">
        <v>153</v>
      </c>
      <c r="E1528" s="4">
        <v>3.0</v>
      </c>
    </row>
    <row r="1529">
      <c r="A1529" s="4" t="s">
        <v>260</v>
      </c>
      <c r="B1529" s="4">
        <v>2012.0</v>
      </c>
      <c r="C1529" s="4">
        <v>0.0</v>
      </c>
      <c r="D1529" s="4" t="s">
        <v>153</v>
      </c>
      <c r="E1529" s="4">
        <v>4.0</v>
      </c>
    </row>
    <row r="1530">
      <c r="A1530" s="4" t="s">
        <v>260</v>
      </c>
      <c r="B1530" s="4">
        <v>2013.0</v>
      </c>
      <c r="C1530" s="4">
        <v>0.0</v>
      </c>
      <c r="D1530" s="4" t="s">
        <v>153</v>
      </c>
      <c r="E1530" s="4">
        <v>5.0</v>
      </c>
    </row>
    <row r="1531">
      <c r="A1531" s="4" t="s">
        <v>260</v>
      </c>
      <c r="B1531" s="4">
        <v>2014.0</v>
      </c>
      <c r="C1531" s="4">
        <v>0.0</v>
      </c>
      <c r="D1531" s="4" t="s">
        <v>153</v>
      </c>
      <c r="E1531" s="4">
        <v>6.0</v>
      </c>
    </row>
    <row r="1532">
      <c r="A1532" s="4" t="s">
        <v>260</v>
      </c>
      <c r="B1532" s="4">
        <v>2015.0</v>
      </c>
      <c r="C1532" s="4">
        <v>-16.7</v>
      </c>
      <c r="D1532" s="4" t="s">
        <v>153</v>
      </c>
      <c r="E1532" s="4">
        <v>7.0</v>
      </c>
    </row>
    <row r="1533">
      <c r="A1533" s="4" t="s">
        <v>260</v>
      </c>
      <c r="B1533" s="4">
        <v>2016.0</v>
      </c>
      <c r="C1533" s="4">
        <v>0.0</v>
      </c>
      <c r="D1533" s="4" t="s">
        <v>153</v>
      </c>
      <c r="E1533" s="4">
        <v>8.0</v>
      </c>
    </row>
    <row r="1534">
      <c r="A1534" s="4" t="s">
        <v>260</v>
      </c>
      <c r="B1534" s="4">
        <v>2017.0</v>
      </c>
      <c r="C1534" s="4">
        <v>0.0</v>
      </c>
      <c r="D1534" s="4" t="s">
        <v>153</v>
      </c>
      <c r="E1534" s="4">
        <v>9.0</v>
      </c>
    </row>
    <row r="1535">
      <c r="A1535" s="4" t="s">
        <v>260</v>
      </c>
      <c r="B1535" s="4">
        <v>2018.0</v>
      </c>
      <c r="C1535" s="4">
        <v>0.0</v>
      </c>
      <c r="D1535" s="4" t="s">
        <v>153</v>
      </c>
      <c r="E1535" s="4">
        <v>10.0</v>
      </c>
    </row>
    <row r="1536">
      <c r="A1536" s="4" t="s">
        <v>260</v>
      </c>
      <c r="B1536" s="4">
        <v>2019.0</v>
      </c>
      <c r="C1536" s="4">
        <v>0.0</v>
      </c>
      <c r="D1536" s="4" t="s">
        <v>153</v>
      </c>
      <c r="E1536" s="4">
        <v>11.0</v>
      </c>
    </row>
    <row r="1537">
      <c r="A1537" s="4" t="s">
        <v>260</v>
      </c>
      <c r="B1537" s="4">
        <v>2020.0</v>
      </c>
      <c r="C1537" s="4">
        <v>0.0</v>
      </c>
      <c r="D1537" s="4" t="s">
        <v>153</v>
      </c>
      <c r="E1537" s="4">
        <v>12.0</v>
      </c>
    </row>
    <row r="1538">
      <c r="A1538" s="4" t="s">
        <v>260</v>
      </c>
      <c r="B1538" s="4">
        <v>2021.0</v>
      </c>
      <c r="C1538" s="4">
        <v>0.0</v>
      </c>
      <c r="D1538" s="4" t="s">
        <v>153</v>
      </c>
      <c r="E1538" s="4">
        <v>13.0</v>
      </c>
    </row>
    <row r="1539">
      <c r="A1539" s="4" t="s">
        <v>260</v>
      </c>
      <c r="B1539" s="4">
        <v>2022.0</v>
      </c>
      <c r="C1539" s="4">
        <v>0.0</v>
      </c>
      <c r="D1539" s="4" t="s">
        <v>153</v>
      </c>
      <c r="E1539" s="4">
        <v>14.0</v>
      </c>
    </row>
    <row r="1540">
      <c r="A1540" s="4" t="s">
        <v>261</v>
      </c>
      <c r="B1540" s="4">
        <v>2016.0</v>
      </c>
      <c r="C1540" s="4">
        <v>0.0</v>
      </c>
      <c r="D1540" s="4" t="s">
        <v>158</v>
      </c>
      <c r="E1540" s="4">
        <v>0.0</v>
      </c>
    </row>
    <row r="1541">
      <c r="A1541" s="4" t="s">
        <v>261</v>
      </c>
      <c r="B1541" s="4">
        <v>2017.0</v>
      </c>
      <c r="C1541" s="4">
        <v>-19.8</v>
      </c>
      <c r="D1541" s="4" t="s">
        <v>158</v>
      </c>
      <c r="E1541" s="4">
        <v>1.0</v>
      </c>
    </row>
    <row r="1542">
      <c r="A1542" s="4" t="s">
        <v>261</v>
      </c>
      <c r="B1542" s="4">
        <v>2018.0</v>
      </c>
      <c r="C1542" s="4">
        <v>-23.0</v>
      </c>
      <c r="D1542" s="4" t="s">
        <v>158</v>
      </c>
      <c r="E1542" s="4">
        <v>2.0</v>
      </c>
    </row>
    <row r="1543">
      <c r="A1543" s="4" t="s">
        <v>261</v>
      </c>
      <c r="B1543" s="4">
        <v>2019.0</v>
      </c>
      <c r="C1543" s="4">
        <v>-34.2</v>
      </c>
      <c r="D1543" s="4" t="s">
        <v>158</v>
      </c>
      <c r="E1543" s="4">
        <v>3.0</v>
      </c>
    </row>
    <row r="1544">
      <c r="A1544" s="4" t="s">
        <v>261</v>
      </c>
      <c r="B1544" s="4">
        <v>2020.0</v>
      </c>
      <c r="C1544" s="4">
        <v>-67.9</v>
      </c>
      <c r="D1544" s="4" t="s">
        <v>158</v>
      </c>
      <c r="E1544" s="4">
        <v>4.0</v>
      </c>
    </row>
    <row r="1545">
      <c r="A1545" s="4" t="s">
        <v>261</v>
      </c>
      <c r="B1545" s="4">
        <v>2021.0</v>
      </c>
      <c r="C1545" s="4">
        <v>-68.8</v>
      </c>
      <c r="D1545" s="4" t="s">
        <v>158</v>
      </c>
      <c r="E1545" s="4">
        <v>5.0</v>
      </c>
    </row>
    <row r="1546">
      <c r="A1546" s="4" t="s">
        <v>261</v>
      </c>
      <c r="B1546" s="4">
        <v>2022.0</v>
      </c>
      <c r="C1546" s="4">
        <v>-65.0</v>
      </c>
      <c r="D1546" s="4" t="s">
        <v>158</v>
      </c>
      <c r="E1546" s="4">
        <v>6.0</v>
      </c>
    </row>
    <row r="1547">
      <c r="A1547" s="4" t="s">
        <v>262</v>
      </c>
      <c r="B1547" s="4">
        <v>2016.0</v>
      </c>
      <c r="C1547" s="4">
        <v>0.0</v>
      </c>
      <c r="D1547" s="4" t="s">
        <v>153</v>
      </c>
      <c r="E1547" s="4">
        <v>0.0</v>
      </c>
    </row>
    <row r="1548">
      <c r="A1548" s="4" t="s">
        <v>262</v>
      </c>
      <c r="B1548" s="4">
        <v>2017.0</v>
      </c>
      <c r="C1548" s="4">
        <v>-22.7</v>
      </c>
      <c r="D1548" s="4" t="s">
        <v>153</v>
      </c>
      <c r="E1548" s="4">
        <v>1.0</v>
      </c>
    </row>
    <row r="1549">
      <c r="A1549" s="4" t="s">
        <v>262</v>
      </c>
      <c r="B1549" s="4">
        <v>2018.0</v>
      </c>
      <c r="C1549" s="4">
        <v>-27.3</v>
      </c>
      <c r="D1549" s="4" t="s">
        <v>153</v>
      </c>
      <c r="E1549" s="4">
        <v>2.0</v>
      </c>
    </row>
    <row r="1550">
      <c r="A1550" s="4" t="s">
        <v>262</v>
      </c>
      <c r="B1550" s="4">
        <v>2019.0</v>
      </c>
      <c r="C1550" s="4">
        <v>-27.3</v>
      </c>
      <c r="D1550" s="4" t="s">
        <v>153</v>
      </c>
      <c r="E1550" s="4">
        <v>3.0</v>
      </c>
    </row>
    <row r="1551">
      <c r="A1551" s="4" t="s">
        <v>262</v>
      </c>
      <c r="B1551" s="4">
        <v>2020.0</v>
      </c>
      <c r="C1551" s="4">
        <v>-27.3</v>
      </c>
      <c r="D1551" s="4" t="s">
        <v>153</v>
      </c>
      <c r="E1551" s="4">
        <v>4.0</v>
      </c>
    </row>
    <row r="1552">
      <c r="A1552" s="4" t="s">
        <v>262</v>
      </c>
      <c r="B1552" s="4">
        <v>2021.0</v>
      </c>
      <c r="C1552" s="4">
        <v>-22.7</v>
      </c>
      <c r="D1552" s="4" t="s">
        <v>153</v>
      </c>
      <c r="E1552" s="4">
        <v>5.0</v>
      </c>
    </row>
    <row r="1553">
      <c r="A1553" s="4" t="s">
        <v>262</v>
      </c>
      <c r="B1553" s="4">
        <v>2022.0</v>
      </c>
      <c r="C1553" s="4">
        <v>-22.7</v>
      </c>
      <c r="D1553" s="4" t="s">
        <v>153</v>
      </c>
      <c r="E1553" s="4">
        <v>6.0</v>
      </c>
    </row>
    <row r="1554">
      <c r="A1554" s="4" t="s">
        <v>263</v>
      </c>
      <c r="B1554" s="4">
        <v>2004.0</v>
      </c>
      <c r="C1554" s="4">
        <v>0.0</v>
      </c>
      <c r="D1554" s="4" t="s">
        <v>153</v>
      </c>
      <c r="E1554" s="4">
        <v>0.0</v>
      </c>
    </row>
    <row r="1555">
      <c r="A1555" s="4" t="s">
        <v>263</v>
      </c>
      <c r="B1555" s="4">
        <v>2005.0</v>
      </c>
      <c r="C1555" s="4">
        <v>-7.6</v>
      </c>
      <c r="D1555" s="4" t="s">
        <v>153</v>
      </c>
      <c r="E1555" s="4">
        <v>1.0</v>
      </c>
    </row>
    <row r="1556">
      <c r="A1556" s="4" t="s">
        <v>263</v>
      </c>
      <c r="B1556" s="4">
        <v>2006.0</v>
      </c>
      <c r="C1556" s="4">
        <v>-7.6</v>
      </c>
      <c r="D1556" s="4" t="s">
        <v>153</v>
      </c>
      <c r="E1556" s="4">
        <v>2.0</v>
      </c>
    </row>
    <row r="1557">
      <c r="A1557" s="4" t="s">
        <v>263</v>
      </c>
      <c r="B1557" s="4">
        <v>2007.0</v>
      </c>
      <c r="C1557" s="4">
        <v>-6.7</v>
      </c>
      <c r="D1557" s="4" t="s">
        <v>153</v>
      </c>
      <c r="E1557" s="4">
        <v>3.0</v>
      </c>
    </row>
    <row r="1558">
      <c r="A1558" s="4" t="s">
        <v>263</v>
      </c>
      <c r="B1558" s="4">
        <v>2008.0</v>
      </c>
      <c r="C1558" s="4">
        <v>-7.6</v>
      </c>
      <c r="D1558" s="4" t="s">
        <v>153</v>
      </c>
      <c r="E1558" s="4">
        <v>4.0</v>
      </c>
    </row>
    <row r="1559">
      <c r="A1559" s="4" t="s">
        <v>263</v>
      </c>
      <c r="B1559" s="4">
        <v>2009.0</v>
      </c>
      <c r="C1559" s="4">
        <v>-12.4</v>
      </c>
      <c r="D1559" s="4" t="s">
        <v>153</v>
      </c>
      <c r="E1559" s="4">
        <v>5.0</v>
      </c>
    </row>
    <row r="1560">
      <c r="A1560" s="4" t="s">
        <v>263</v>
      </c>
      <c r="B1560" s="4">
        <v>2010.0</v>
      </c>
      <c r="C1560" s="4">
        <v>-8.6</v>
      </c>
      <c r="D1560" s="4" t="s">
        <v>153</v>
      </c>
      <c r="E1560" s="4">
        <v>6.0</v>
      </c>
    </row>
    <row r="1561">
      <c r="A1561" s="4" t="s">
        <v>263</v>
      </c>
      <c r="B1561" s="4">
        <v>2011.0</v>
      </c>
      <c r="C1561" s="4">
        <v>-9.5</v>
      </c>
      <c r="D1561" s="4" t="s">
        <v>153</v>
      </c>
      <c r="E1561" s="4">
        <v>7.0</v>
      </c>
    </row>
    <row r="1562">
      <c r="A1562" s="4" t="s">
        <v>263</v>
      </c>
      <c r="B1562" s="4">
        <v>2012.0</v>
      </c>
      <c r="C1562" s="4">
        <v>-17.1</v>
      </c>
      <c r="D1562" s="4" t="s">
        <v>153</v>
      </c>
      <c r="E1562" s="4">
        <v>8.0</v>
      </c>
    </row>
    <row r="1563">
      <c r="A1563" s="4" t="s">
        <v>263</v>
      </c>
      <c r="B1563" s="4">
        <v>2013.0</v>
      </c>
      <c r="C1563" s="4">
        <v>-21.9</v>
      </c>
      <c r="D1563" s="4" t="s">
        <v>153</v>
      </c>
      <c r="E1563" s="4">
        <v>9.0</v>
      </c>
    </row>
    <row r="1564">
      <c r="A1564" s="4" t="s">
        <v>263</v>
      </c>
      <c r="B1564" s="4">
        <v>2014.0</v>
      </c>
      <c r="C1564" s="4">
        <v>-26.7</v>
      </c>
      <c r="D1564" s="4" t="s">
        <v>153</v>
      </c>
      <c r="E1564" s="4">
        <v>10.0</v>
      </c>
    </row>
    <row r="1565">
      <c r="A1565" s="4" t="s">
        <v>263</v>
      </c>
      <c r="B1565" s="4">
        <v>2015.0</v>
      </c>
      <c r="C1565" s="4">
        <v>-26.7</v>
      </c>
      <c r="D1565" s="4" t="s">
        <v>153</v>
      </c>
      <c r="E1565" s="4">
        <v>11.0</v>
      </c>
    </row>
    <row r="1566">
      <c r="A1566" s="4" t="s">
        <v>263</v>
      </c>
      <c r="B1566" s="4">
        <v>2016.0</v>
      </c>
      <c r="C1566" s="4">
        <v>-27.6</v>
      </c>
      <c r="D1566" s="4" t="s">
        <v>153</v>
      </c>
      <c r="E1566" s="4">
        <v>12.0</v>
      </c>
    </row>
    <row r="1567">
      <c r="A1567" s="4" t="s">
        <v>263</v>
      </c>
      <c r="B1567" s="4">
        <v>2017.0</v>
      </c>
      <c r="C1567" s="4">
        <v>-43.8</v>
      </c>
      <c r="D1567" s="4" t="s">
        <v>153</v>
      </c>
      <c r="E1567" s="4">
        <v>13.0</v>
      </c>
    </row>
    <row r="1568">
      <c r="A1568" s="4" t="s">
        <v>263</v>
      </c>
      <c r="B1568" s="4">
        <v>2018.0</v>
      </c>
      <c r="C1568" s="4">
        <v>-41.9</v>
      </c>
      <c r="D1568" s="4" t="s">
        <v>153</v>
      </c>
      <c r="E1568" s="4">
        <v>14.0</v>
      </c>
    </row>
    <row r="1569">
      <c r="A1569" s="4" t="s">
        <v>263</v>
      </c>
      <c r="B1569" s="4">
        <v>2019.0</v>
      </c>
      <c r="C1569" s="4">
        <v>-38.1</v>
      </c>
      <c r="D1569" s="4" t="s">
        <v>153</v>
      </c>
      <c r="E1569" s="4">
        <v>15.0</v>
      </c>
    </row>
    <row r="1570">
      <c r="A1570" s="4" t="s">
        <v>263</v>
      </c>
      <c r="B1570" s="4">
        <v>2020.0</v>
      </c>
      <c r="C1570" s="4">
        <v>-40.0</v>
      </c>
      <c r="D1570" s="4" t="s">
        <v>153</v>
      </c>
      <c r="E1570" s="4">
        <v>16.0</v>
      </c>
    </row>
    <row r="1571">
      <c r="A1571" s="4" t="s">
        <v>263</v>
      </c>
      <c r="B1571" s="4">
        <v>2021.0</v>
      </c>
      <c r="C1571" s="4">
        <v>-39.0</v>
      </c>
      <c r="D1571" s="4" t="s">
        <v>153</v>
      </c>
      <c r="E1571" s="4">
        <v>17.0</v>
      </c>
    </row>
    <row r="1572">
      <c r="A1572" s="4" t="s">
        <v>263</v>
      </c>
      <c r="B1572" s="4">
        <v>2022.0</v>
      </c>
      <c r="C1572" s="4">
        <v>-37.1</v>
      </c>
      <c r="D1572" s="4" t="s">
        <v>153</v>
      </c>
      <c r="E1572" s="4">
        <v>18.0</v>
      </c>
    </row>
    <row r="1573">
      <c r="A1573" s="4" t="s">
        <v>264</v>
      </c>
      <c r="B1573" s="4">
        <v>2002.0</v>
      </c>
      <c r="C1573" s="4">
        <v>0.0</v>
      </c>
      <c r="D1573" s="4" t="s">
        <v>153</v>
      </c>
      <c r="E1573" s="4">
        <v>0.0</v>
      </c>
    </row>
    <row r="1574">
      <c r="A1574" s="4" t="s">
        <v>264</v>
      </c>
      <c r="B1574" s="4">
        <v>2003.0</v>
      </c>
      <c r="C1574" s="4">
        <v>0.0</v>
      </c>
      <c r="D1574" s="4" t="s">
        <v>153</v>
      </c>
      <c r="E1574" s="4">
        <v>1.0</v>
      </c>
    </row>
    <row r="1575">
      <c r="A1575" s="4" t="s">
        <v>264</v>
      </c>
      <c r="B1575" s="4">
        <v>2004.0</v>
      </c>
      <c r="C1575" s="4">
        <v>0.0</v>
      </c>
      <c r="D1575" s="4" t="s">
        <v>153</v>
      </c>
      <c r="E1575" s="4">
        <v>2.0</v>
      </c>
    </row>
    <row r="1576">
      <c r="A1576" s="4" t="s">
        <v>264</v>
      </c>
      <c r="B1576" s="4">
        <v>2005.0</v>
      </c>
      <c r="C1576" s="4">
        <v>0.0</v>
      </c>
      <c r="D1576" s="4" t="s">
        <v>153</v>
      </c>
      <c r="E1576" s="4">
        <v>3.0</v>
      </c>
    </row>
    <row r="1577">
      <c r="A1577" s="4" t="s">
        <v>264</v>
      </c>
      <c r="B1577" s="4">
        <v>2006.0</v>
      </c>
      <c r="C1577" s="4">
        <v>0.0</v>
      </c>
      <c r="D1577" s="4" t="s">
        <v>153</v>
      </c>
      <c r="E1577" s="4">
        <v>4.0</v>
      </c>
    </row>
    <row r="1578">
      <c r="A1578" s="4" t="s">
        <v>264</v>
      </c>
      <c r="B1578" s="4">
        <v>2007.0</v>
      </c>
      <c r="C1578" s="4">
        <v>0.0</v>
      </c>
      <c r="D1578" s="4" t="s">
        <v>153</v>
      </c>
      <c r="E1578" s="4">
        <v>5.0</v>
      </c>
    </row>
    <row r="1579">
      <c r="A1579" s="4" t="s">
        <v>264</v>
      </c>
      <c r="B1579" s="4">
        <v>2008.0</v>
      </c>
      <c r="C1579" s="4">
        <v>0.0</v>
      </c>
      <c r="D1579" s="4" t="s">
        <v>153</v>
      </c>
      <c r="E1579" s="4">
        <v>6.0</v>
      </c>
    </row>
    <row r="1580">
      <c r="A1580" s="4" t="s">
        <v>264</v>
      </c>
      <c r="B1580" s="4">
        <v>2009.0</v>
      </c>
      <c r="C1580" s="4">
        <v>0.0</v>
      </c>
      <c r="D1580" s="4" t="s">
        <v>153</v>
      </c>
      <c r="E1580" s="4">
        <v>7.0</v>
      </c>
    </row>
    <row r="1581">
      <c r="A1581" s="4" t="s">
        <v>265</v>
      </c>
      <c r="B1581" s="4">
        <v>2013.0</v>
      </c>
      <c r="C1581" s="4">
        <v>0.0</v>
      </c>
      <c r="D1581" s="4" t="s">
        <v>153</v>
      </c>
      <c r="E1581" s="4">
        <v>0.0</v>
      </c>
    </row>
    <row r="1582">
      <c r="A1582" s="4" t="s">
        <v>265</v>
      </c>
      <c r="B1582" s="4">
        <v>2014.0</v>
      </c>
      <c r="C1582" s="4">
        <v>-10.0</v>
      </c>
      <c r="D1582" s="4" t="s">
        <v>153</v>
      </c>
      <c r="E1582" s="4">
        <v>1.0</v>
      </c>
    </row>
    <row r="1583">
      <c r="A1583" s="4" t="s">
        <v>265</v>
      </c>
      <c r="B1583" s="4">
        <v>2015.0</v>
      </c>
      <c r="C1583" s="4">
        <v>-33.6</v>
      </c>
      <c r="D1583" s="4" t="s">
        <v>153</v>
      </c>
      <c r="E1583" s="4">
        <v>2.0</v>
      </c>
    </row>
    <row r="1584">
      <c r="A1584" s="4" t="s">
        <v>265</v>
      </c>
      <c r="B1584" s="4">
        <v>2016.0</v>
      </c>
      <c r="C1584" s="4">
        <v>-45.3</v>
      </c>
      <c r="D1584" s="4" t="s">
        <v>153</v>
      </c>
      <c r="E1584" s="4">
        <v>3.0</v>
      </c>
    </row>
    <row r="1585">
      <c r="A1585" s="4" t="s">
        <v>265</v>
      </c>
      <c r="B1585" s="4">
        <v>2017.0</v>
      </c>
      <c r="C1585" s="4">
        <v>-54.6</v>
      </c>
      <c r="D1585" s="4" t="s">
        <v>153</v>
      </c>
      <c r="E1585" s="4">
        <v>4.0</v>
      </c>
    </row>
    <row r="1586">
      <c r="A1586" s="4" t="s">
        <v>265</v>
      </c>
      <c r="B1586" s="4">
        <v>2018.0</v>
      </c>
      <c r="C1586" s="4">
        <v>-64.6</v>
      </c>
      <c r="D1586" s="4" t="s">
        <v>153</v>
      </c>
      <c r="E1586" s="4">
        <v>5.0</v>
      </c>
    </row>
    <row r="1587">
      <c r="A1587" s="4" t="s">
        <v>265</v>
      </c>
      <c r="B1587" s="4">
        <v>2019.0</v>
      </c>
      <c r="C1587" s="4">
        <v>-67.1</v>
      </c>
      <c r="D1587" s="4" t="s">
        <v>153</v>
      </c>
      <c r="E1587" s="4">
        <v>6.0</v>
      </c>
    </row>
    <row r="1588">
      <c r="A1588" s="4" t="s">
        <v>265</v>
      </c>
      <c r="B1588" s="4">
        <v>2020.0</v>
      </c>
      <c r="C1588" s="4">
        <v>-71.2</v>
      </c>
      <c r="D1588" s="4" t="s">
        <v>153</v>
      </c>
      <c r="E1588" s="4">
        <v>7.0</v>
      </c>
    </row>
    <row r="1589">
      <c r="A1589" s="4" t="s">
        <v>265</v>
      </c>
      <c r="B1589" s="4">
        <v>2021.0</v>
      </c>
      <c r="C1589" s="4">
        <v>-71.5</v>
      </c>
      <c r="D1589" s="4" t="s">
        <v>153</v>
      </c>
      <c r="E1589" s="4">
        <v>8.0</v>
      </c>
    </row>
    <row r="1590">
      <c r="A1590" s="4" t="s">
        <v>265</v>
      </c>
      <c r="B1590" s="4">
        <v>2022.0</v>
      </c>
      <c r="C1590" s="4">
        <v>-72.4</v>
      </c>
      <c r="D1590" s="4" t="s">
        <v>153</v>
      </c>
      <c r="E1590" s="4">
        <v>9.0</v>
      </c>
    </row>
    <row r="1591">
      <c r="A1591" s="4" t="s">
        <v>266</v>
      </c>
      <c r="B1591" s="4">
        <v>2001.0</v>
      </c>
      <c r="C1591" s="4">
        <v>0.0</v>
      </c>
      <c r="D1591" s="4" t="s">
        <v>153</v>
      </c>
      <c r="E1591" s="4">
        <v>0.0</v>
      </c>
    </row>
    <row r="1592">
      <c r="A1592" s="4" t="s">
        <v>266</v>
      </c>
      <c r="B1592" s="4">
        <v>2002.0</v>
      </c>
      <c r="C1592" s="4">
        <v>-3.4</v>
      </c>
      <c r="D1592" s="4" t="s">
        <v>153</v>
      </c>
      <c r="E1592" s="4">
        <v>1.0</v>
      </c>
    </row>
    <row r="1593">
      <c r="A1593" s="4" t="s">
        <v>266</v>
      </c>
      <c r="B1593" s="4">
        <v>2003.0</v>
      </c>
      <c r="C1593" s="4">
        <v>-30.2</v>
      </c>
      <c r="D1593" s="4" t="s">
        <v>153</v>
      </c>
      <c r="E1593" s="4">
        <v>2.0</v>
      </c>
    </row>
    <row r="1594">
      <c r="A1594" s="4" t="s">
        <v>266</v>
      </c>
      <c r="B1594" s="4">
        <v>2004.0</v>
      </c>
      <c r="C1594" s="4">
        <v>-14.6</v>
      </c>
      <c r="D1594" s="4" t="s">
        <v>153</v>
      </c>
      <c r="E1594" s="4">
        <v>3.0</v>
      </c>
    </row>
    <row r="1595">
      <c r="A1595" s="4" t="s">
        <v>266</v>
      </c>
      <c r="B1595" s="4">
        <v>2005.0</v>
      </c>
      <c r="C1595" s="4">
        <v>-9.9</v>
      </c>
      <c r="D1595" s="4" t="s">
        <v>153</v>
      </c>
      <c r="E1595" s="4">
        <v>4.0</v>
      </c>
    </row>
    <row r="1596">
      <c r="A1596" s="4" t="s">
        <v>266</v>
      </c>
      <c r="B1596" s="4">
        <v>2006.0</v>
      </c>
      <c r="C1596" s="4">
        <v>-48.0</v>
      </c>
      <c r="D1596" s="4" t="s">
        <v>153</v>
      </c>
      <c r="E1596" s="4">
        <v>5.0</v>
      </c>
    </row>
    <row r="1597">
      <c r="A1597" s="4" t="s">
        <v>266</v>
      </c>
      <c r="B1597" s="4">
        <v>2007.0</v>
      </c>
      <c r="C1597" s="4">
        <v>-56.3</v>
      </c>
      <c r="D1597" s="4" t="s">
        <v>153</v>
      </c>
      <c r="E1597" s="4">
        <v>6.0</v>
      </c>
    </row>
    <row r="1598">
      <c r="A1598" s="4" t="s">
        <v>266</v>
      </c>
      <c r="B1598" s="4">
        <v>2008.0</v>
      </c>
      <c r="C1598" s="4">
        <v>-62.8</v>
      </c>
      <c r="D1598" s="4" t="s">
        <v>153</v>
      </c>
      <c r="E1598" s="4">
        <v>7.0</v>
      </c>
    </row>
    <row r="1599">
      <c r="A1599" s="4" t="s">
        <v>266</v>
      </c>
      <c r="B1599" s="4">
        <v>2009.0</v>
      </c>
      <c r="C1599" s="4">
        <v>-64.2</v>
      </c>
      <c r="D1599" s="4" t="s">
        <v>153</v>
      </c>
      <c r="E1599" s="4">
        <v>8.0</v>
      </c>
    </row>
    <row r="1600">
      <c r="A1600" s="4" t="s">
        <v>266</v>
      </c>
      <c r="B1600" s="4">
        <v>2010.0</v>
      </c>
      <c r="C1600" s="4">
        <v>-43.9</v>
      </c>
      <c r="D1600" s="4" t="s">
        <v>153</v>
      </c>
      <c r="E1600" s="4">
        <v>9.0</v>
      </c>
    </row>
    <row r="1601">
      <c r="A1601" s="4" t="s">
        <v>266</v>
      </c>
      <c r="B1601" s="4">
        <v>2011.0</v>
      </c>
      <c r="C1601" s="4">
        <v>-21.5</v>
      </c>
      <c r="D1601" s="4" t="s">
        <v>153</v>
      </c>
      <c r="E1601" s="4">
        <v>10.0</v>
      </c>
    </row>
    <row r="1602">
      <c r="A1602" s="4" t="s">
        <v>266</v>
      </c>
      <c r="B1602" s="4">
        <v>2012.0</v>
      </c>
      <c r="C1602" s="4">
        <v>-26.3</v>
      </c>
      <c r="D1602" s="4" t="s">
        <v>153</v>
      </c>
      <c r="E1602" s="4">
        <v>11.0</v>
      </c>
    </row>
    <row r="1603">
      <c r="A1603" s="4" t="s">
        <v>266</v>
      </c>
      <c r="B1603" s="4">
        <v>2013.0</v>
      </c>
      <c r="C1603" s="4">
        <v>-10.7</v>
      </c>
      <c r="D1603" s="4" t="s">
        <v>153</v>
      </c>
      <c r="E1603" s="4">
        <v>12.0</v>
      </c>
    </row>
    <row r="1604">
      <c r="A1604" s="4" t="s">
        <v>266</v>
      </c>
      <c r="B1604" s="4">
        <v>2014.0</v>
      </c>
      <c r="C1604" s="4">
        <v>-10.5</v>
      </c>
      <c r="D1604" s="4" t="s">
        <v>153</v>
      </c>
      <c r="E1604" s="4">
        <v>13.0</v>
      </c>
    </row>
    <row r="1605">
      <c r="A1605" s="4" t="s">
        <v>266</v>
      </c>
      <c r="B1605" s="4">
        <v>2015.0</v>
      </c>
      <c r="C1605" s="4">
        <v>-7.9</v>
      </c>
      <c r="D1605" s="4" t="s">
        <v>153</v>
      </c>
      <c r="E1605" s="4">
        <v>14.0</v>
      </c>
    </row>
    <row r="1606">
      <c r="A1606" s="4" t="s">
        <v>266</v>
      </c>
      <c r="B1606" s="4">
        <v>2016.0</v>
      </c>
      <c r="C1606" s="4">
        <v>-20.0</v>
      </c>
      <c r="D1606" s="4" t="s">
        <v>153</v>
      </c>
      <c r="E1606" s="4">
        <v>15.0</v>
      </c>
    </row>
    <row r="1607">
      <c r="A1607" s="4" t="s">
        <v>266</v>
      </c>
      <c r="B1607" s="4">
        <v>2017.0</v>
      </c>
      <c r="C1607" s="4">
        <v>-30.8</v>
      </c>
      <c r="D1607" s="4" t="s">
        <v>153</v>
      </c>
      <c r="E1607" s="4">
        <v>16.0</v>
      </c>
    </row>
    <row r="1608">
      <c r="A1608" s="4" t="s">
        <v>266</v>
      </c>
      <c r="B1608" s="4">
        <v>2018.0</v>
      </c>
      <c r="C1608" s="4">
        <v>-15.4</v>
      </c>
      <c r="D1608" s="4" t="s">
        <v>153</v>
      </c>
      <c r="E1608" s="4">
        <v>17.0</v>
      </c>
    </row>
    <row r="1609">
      <c r="A1609" s="4" t="s">
        <v>266</v>
      </c>
      <c r="B1609" s="4">
        <v>2019.0</v>
      </c>
      <c r="C1609" s="4">
        <v>-17.0</v>
      </c>
      <c r="D1609" s="4" t="s">
        <v>153</v>
      </c>
      <c r="E1609" s="4">
        <v>18.0</v>
      </c>
    </row>
    <row r="1610">
      <c r="A1610" s="4" t="s">
        <v>266</v>
      </c>
      <c r="B1610" s="4">
        <v>2020.0</v>
      </c>
      <c r="C1610" s="4">
        <v>-43.7</v>
      </c>
      <c r="D1610" s="4" t="s">
        <v>153</v>
      </c>
      <c r="E1610" s="4">
        <v>19.0</v>
      </c>
    </row>
    <row r="1611">
      <c r="A1611" s="4" t="s">
        <v>266</v>
      </c>
      <c r="B1611" s="4">
        <v>2021.0</v>
      </c>
      <c r="C1611" s="4">
        <v>-49.2</v>
      </c>
      <c r="D1611" s="4" t="s">
        <v>153</v>
      </c>
      <c r="E1611" s="4">
        <v>20.0</v>
      </c>
    </row>
    <row r="1612">
      <c r="A1612" s="4" t="s">
        <v>266</v>
      </c>
      <c r="B1612" s="4">
        <v>2022.0</v>
      </c>
      <c r="C1612" s="4">
        <v>-40.9</v>
      </c>
      <c r="D1612" s="4" t="s">
        <v>153</v>
      </c>
      <c r="E1612" s="4">
        <v>21.0</v>
      </c>
    </row>
  </sheetData>
  <hyperlinks>
    <hyperlink display="Back to summary" location="summary!A1" ref="A1"/>
  </hyperlinks>
  <drawing r:id="rId1"/>
</worksheet>
</file>